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oadnf\Documents\"/>
    </mc:Choice>
  </mc:AlternateContent>
  <xr:revisionPtr revIDLastSave="0" documentId="13_ncr:1_{ED7643BC-42ED-4F48-A069-EBCC7FC18175}" xr6:coauthVersionLast="47" xr6:coauthVersionMax="47" xr10:uidLastSave="{00000000-0000-0000-0000-000000000000}"/>
  <bookViews>
    <workbookView xWindow="-120" yWindow="-120" windowWidth="29040" windowHeight="17520" xr2:uid="{B2FAC976-E3DD-4F3F-BB4B-D29060570E34}"/>
  </bookViews>
  <sheets>
    <sheet name="Mal" sheetId="1" r:id="rId1"/>
    <sheet name="Deltagende lag" sheetId="2" state="hidden" r:id="rId2"/>
  </sheets>
  <definedNames>
    <definedName name="_xlnm._FilterDatabase" localSheetId="1" hidden="1">'Deltagende lag'!$B$2:$B$47</definedName>
    <definedName name="_Hlk167435795" localSheetId="0">Mal!$C$119</definedName>
    <definedName name="_Hlk73869499" localSheetId="0">Mal!$C$164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<sst xmlns="http://schemas.openxmlformats.org/spreadsheetml/2006/main" count="783" uniqueCount="386">
  <si>
    <t>Vi starter med gruppespillet: Hva blir sluttstillingen i de tolv gruppene?</t>
  </si>
  <si>
    <t xml:space="preserve">1. GRUPPE A: Mexico, Sør-Korea, Sør-Afrika, Tsjekkia </t>
  </si>
  <si>
    <t>2. GRUPPE B: Canada, Sveits, Qatar, Bosnia</t>
  </si>
  <si>
    <t>1.  (1 p.)</t>
  </si>
  <si>
    <t>Gruppe A</t>
  </si>
  <si>
    <t>Gruppe B</t>
  </si>
  <si>
    <t>2.  (1 p.)</t>
  </si>
  <si>
    <t>3. (1 p.)</t>
  </si>
  <si>
    <t>4.  (1 p.)</t>
  </si>
  <si>
    <r>
      <t>3. GRUPPE C:</t>
    </r>
    <r>
      <rPr>
        <b/>
        <sz val="11"/>
        <rFont val="Calibri"/>
        <family val="2"/>
      </rPr>
      <t xml:space="preserve"> </t>
    </r>
    <r>
      <rPr>
        <b/>
        <u/>
        <sz val="11"/>
        <rFont val="Calibri"/>
        <family val="2"/>
      </rPr>
      <t>Brasil, Marokko, Skottland, Haiti</t>
    </r>
  </si>
  <si>
    <t>4. GRUPPE D: USA, Australia, Paraguay, Tyrkia</t>
  </si>
  <si>
    <t>Gruppe C</t>
  </si>
  <si>
    <t>Gruppe D</t>
  </si>
  <si>
    <t>5. GRUPPE E: Tyskland, Ecuador, Elfenbenskysten, Curaçao</t>
  </si>
  <si>
    <t>6. GRUPPE F: Nederland, Japan, Tunisia, Sverige</t>
  </si>
  <si>
    <t>Gruppe E</t>
  </si>
  <si>
    <t>Gruppe F</t>
  </si>
  <si>
    <t>7. GRUPPE G: Belgia, Iran, Egypt, New Zealand</t>
  </si>
  <si>
    <t>8. GRUPPE H: Spania, Uruguay, Saudi-Arabia, Kapp Verde</t>
  </si>
  <si>
    <t>Gruppe G</t>
  </si>
  <si>
    <t>Gruppe H</t>
  </si>
  <si>
    <r>
      <t>9. GRUPPE I:</t>
    </r>
    <r>
      <rPr>
        <b/>
        <sz val="11"/>
        <rFont val="Calibri"/>
        <family val="2"/>
      </rPr>
      <t xml:space="preserve"> </t>
    </r>
    <r>
      <rPr>
        <b/>
        <u/>
        <sz val="11"/>
        <rFont val="Calibri"/>
        <family val="2"/>
      </rPr>
      <t>Frankrike, Senegal, Norge, Irak</t>
    </r>
  </si>
  <si>
    <t>10. GRUPPE J: Argentina, Østerrike, Algerie, Jordan</t>
  </si>
  <si>
    <t>Gruppe I</t>
  </si>
  <si>
    <t>Gruppe J</t>
  </si>
  <si>
    <t>11. GRUPPE K: Portugal, Colombia, Usbekistan, DR Kongo</t>
  </si>
  <si>
    <t>12. GRUPPE L: England, Kroatia, Panama, Ghana</t>
  </si>
  <si>
    <t>Gruppe K</t>
  </si>
  <si>
    <t>Gruppe L</t>
  </si>
  <si>
    <t>Så noen spørsmål fra kampene i gruppespillet (sett kryss i det grå feltet bak ditt alternativ):</t>
  </si>
  <si>
    <t>13) 11. juni</t>
  </si>
  <si>
    <t>Mexico - Sør Afrika</t>
  </si>
  <si>
    <t>Seier Mexico</t>
  </si>
  <si>
    <t>Uavgjort</t>
  </si>
  <si>
    <t>Seier Sør Afrika</t>
  </si>
  <si>
    <t>(1 p.)</t>
  </si>
  <si>
    <t>14) 12. juni</t>
  </si>
  <si>
    <t>Sør-Korea – Tsjekkia</t>
  </si>
  <si>
    <t>Seier Sør-Korea</t>
  </si>
  <si>
    <t>Seier Tsjekkia</t>
  </si>
  <si>
    <t>15) 12. juni</t>
  </si>
  <si>
    <t>Canada – Bosnia-Hercegovina</t>
  </si>
  <si>
    <t>Seier Canada</t>
  </si>
  <si>
    <t>Seier Bosnia</t>
  </si>
  <si>
    <t>16) 13. juni</t>
  </si>
  <si>
    <t>USA – Paraguay</t>
  </si>
  <si>
    <t>Seier USA</t>
  </si>
  <si>
    <t>Seier Paraguay</t>
  </si>
  <si>
    <t>17) 13. juni</t>
  </si>
  <si>
    <t>Qatar – Sveits</t>
  </si>
  <si>
    <t>Seier Qatar</t>
  </si>
  <si>
    <t>Seier Sveits</t>
  </si>
  <si>
    <t>16) 14. juni</t>
  </si>
  <si>
    <t>Brasil – Marokko</t>
  </si>
  <si>
    <t>Seier Brasil</t>
  </si>
  <si>
    <t>Seier Marokko</t>
  </si>
  <si>
    <t>19) 14. juni</t>
  </si>
  <si>
    <t>Haiti – Skottland</t>
  </si>
  <si>
    <t>Seier Haiti</t>
  </si>
  <si>
    <t>Seier Skottland</t>
  </si>
  <si>
    <t>20) 14. juni</t>
  </si>
  <si>
    <t>Australia – Tyrkia</t>
  </si>
  <si>
    <t>Seier Australia</t>
  </si>
  <si>
    <t>Seier Tyrkia</t>
  </si>
  <si>
    <t>21) 14. juni</t>
  </si>
  <si>
    <t>Tyskland – Curaçao</t>
  </si>
  <si>
    <t>Seier Tyskland</t>
  </si>
  <si>
    <t>Seier Curaçao</t>
  </si>
  <si>
    <t>22) 14. juni</t>
  </si>
  <si>
    <t>Nederland – Japan</t>
  </si>
  <si>
    <t>Seier Nederland</t>
  </si>
  <si>
    <t>Seier Japan</t>
  </si>
  <si>
    <t>23) 15. juni</t>
  </si>
  <si>
    <t>Elfenbenskysten – Ecuador</t>
  </si>
  <si>
    <t>Seier Elfenbenskysten</t>
  </si>
  <si>
    <t>Seier Ecuador</t>
  </si>
  <si>
    <t>24) 15. juni</t>
  </si>
  <si>
    <t>Sverige – Tunisia</t>
  </si>
  <si>
    <t>Seier Sverige</t>
  </si>
  <si>
    <t>Seier Tunisia</t>
  </si>
  <si>
    <t>25) 15. juni</t>
  </si>
  <si>
    <t>Spania – Kapp Verde</t>
  </si>
  <si>
    <t>Seier Spania</t>
  </si>
  <si>
    <t>Seier Kapp Verde</t>
  </si>
  <si>
    <t>26) 15. juni</t>
  </si>
  <si>
    <t>Belgia – Egypt</t>
  </si>
  <si>
    <t>Seier Belgia</t>
  </si>
  <si>
    <t>Seier Egypt</t>
  </si>
  <si>
    <t>27) 16. juni</t>
  </si>
  <si>
    <t>Saudi-Arabia – Uruguay</t>
  </si>
  <si>
    <t>Seier Audi.Arabia</t>
  </si>
  <si>
    <t>Seier Uruguay</t>
  </si>
  <si>
    <t>28) 16. juni</t>
  </si>
  <si>
    <t>Iran – New Zealand</t>
  </si>
  <si>
    <t>Seier Iran</t>
  </si>
  <si>
    <t>Seier New Zealand</t>
  </si>
  <si>
    <t>29) 16. juni</t>
  </si>
  <si>
    <t>Frankrike – Senegal</t>
  </si>
  <si>
    <t>Seier Frankrike</t>
  </si>
  <si>
    <t>Seier Senegal</t>
  </si>
  <si>
    <t>30) 17. juni</t>
  </si>
  <si>
    <t>Irak – Norge</t>
  </si>
  <si>
    <t>Seier Irak</t>
  </si>
  <si>
    <t>Seier Norge</t>
  </si>
  <si>
    <t>31) 17. juni</t>
  </si>
  <si>
    <t>Argentina – Algerie</t>
  </si>
  <si>
    <t>Seier Argentina</t>
  </si>
  <si>
    <t>Seier Algerie</t>
  </si>
  <si>
    <t>32) 17. juni</t>
  </si>
  <si>
    <t>Østerrike – Jordan</t>
  </si>
  <si>
    <t>Seier Østerrike</t>
  </si>
  <si>
    <t>Seier Jordan</t>
  </si>
  <si>
    <t>33) 17. juni</t>
  </si>
  <si>
    <t>Portugal – DR Kongo</t>
  </si>
  <si>
    <t>Seier Portugal</t>
  </si>
  <si>
    <t>Seier DR Congo</t>
  </si>
  <si>
    <t>34) 17. juni</t>
  </si>
  <si>
    <t>England – Kroatia</t>
  </si>
  <si>
    <t>Seier England</t>
  </si>
  <si>
    <t>Seier Kroatia</t>
  </si>
  <si>
    <t>35) 18. juni</t>
  </si>
  <si>
    <t>Ghana – Panama</t>
  </si>
  <si>
    <t>Seier Ghana</t>
  </si>
  <si>
    <t>Seier Panama</t>
  </si>
  <si>
    <t>36) 18. juni</t>
  </si>
  <si>
    <t>Usbekistan – Colombia</t>
  </si>
  <si>
    <t>Seier Usbekistan</t>
  </si>
  <si>
    <t>Seier Colombia</t>
  </si>
  <si>
    <t>37) 18. juni</t>
  </si>
  <si>
    <t>Tsjekkia – Sør-Afrika</t>
  </si>
  <si>
    <t>Uavgjort ved pause?</t>
  </si>
  <si>
    <t>JA</t>
  </si>
  <si>
    <t>NEI</t>
  </si>
  <si>
    <t>38) 18. juni</t>
  </si>
  <si>
    <t>Sveits – Bosnia-Hercegovina</t>
  </si>
  <si>
    <t>Dømmes det straffespark?</t>
  </si>
  <si>
    <t>39) 18. juni</t>
  </si>
  <si>
    <t>Canada – Qatar</t>
  </si>
  <si>
    <t>Over 2.5 mål til ett av lagene?</t>
  </si>
  <si>
    <t>40) 19. juni</t>
  </si>
  <si>
    <t>Mexico – Sør-Korea</t>
  </si>
  <si>
    <t xml:space="preserve">Scorer Santiago Giménez og/eller Son Heung-min ? </t>
  </si>
  <si>
    <t>41) 19. juni</t>
  </si>
  <si>
    <t>USA – Australia</t>
  </si>
  <si>
    <t>42) 19. juni</t>
  </si>
  <si>
    <t>Skottland – Marokko</t>
  </si>
  <si>
    <t>VAR sjekk i kampen?</t>
  </si>
  <si>
    <t>43) 20. juni</t>
  </si>
  <si>
    <t>Brasil – Haiti</t>
  </si>
  <si>
    <t>Over 9.5 corner i kampen?</t>
  </si>
  <si>
    <t>44) 20. juni</t>
  </si>
  <si>
    <t>Tyrkia – Paraguay</t>
  </si>
  <si>
    <t>Over 3.5 kort i kampen?</t>
  </si>
  <si>
    <t>45) 20. juni</t>
  </si>
  <si>
    <t>Nederland – Sverige</t>
  </si>
  <si>
    <t>Over 1.5 mål før pause?</t>
  </si>
  <si>
    <t>46) 20. juni</t>
  </si>
  <si>
    <t>Tyskland – Elfenbenskysten</t>
  </si>
  <si>
    <t>Rødt kort i kampen?</t>
  </si>
  <si>
    <t>47) 21. juni</t>
  </si>
  <si>
    <t>Ecuador – Curaçao</t>
  </si>
  <si>
    <t xml:space="preserve">Blir det over 10 minutter totalt tilleggstid i kampen? </t>
  </si>
  <si>
    <t>48) 21. juni</t>
  </si>
  <si>
    <t>Tunisia – Japan</t>
  </si>
  <si>
    <t>Minst to mål av samme spiller i kampen?</t>
  </si>
  <si>
    <t>49) 21. juni</t>
  </si>
  <si>
    <t>Spania – Saudi-Arabia</t>
  </si>
  <si>
    <t>50) 21. juni</t>
  </si>
  <si>
    <t>Belgia – Iran</t>
  </si>
  <si>
    <t>51) 21. juni</t>
  </si>
  <si>
    <t>Uruguay – Kapp Verde</t>
  </si>
  <si>
    <t>52) 22. juni</t>
  </si>
  <si>
    <t>New Zealand – Egypt</t>
  </si>
  <si>
    <t>Scorer Chris Wood og/eller Mohamed Salah?</t>
  </si>
  <si>
    <t>53) 22. juni</t>
  </si>
  <si>
    <t>Argentina – Østerrike</t>
  </si>
  <si>
    <t>54) 22. juni</t>
  </si>
  <si>
    <t>Frankrike – Irak</t>
  </si>
  <si>
    <t>55) 23. juni</t>
  </si>
  <si>
    <t>Norge – Senegal</t>
  </si>
  <si>
    <t>56) 23. juni</t>
  </si>
  <si>
    <t>Jordan – Algerie</t>
  </si>
  <si>
    <t>57) 23. juni</t>
  </si>
  <si>
    <t>Portugal – Usbekistan</t>
  </si>
  <si>
    <t>58) 23. juni</t>
  </si>
  <si>
    <t>England – Ghana</t>
  </si>
  <si>
    <t>59) 24. juni</t>
  </si>
  <si>
    <t>Panama – Kroatia</t>
  </si>
  <si>
    <t>60) 24. juni</t>
  </si>
  <si>
    <t>Colombia – DR Kongo</t>
  </si>
  <si>
    <t>61) 24. juni</t>
  </si>
  <si>
    <t>Sveits – Canada</t>
  </si>
  <si>
    <t>62) 24. juni</t>
  </si>
  <si>
    <t>Bosnia-Hercegovina – Qatar</t>
  </si>
  <si>
    <t>63) 24. juni</t>
  </si>
  <si>
    <t>Marokko – Haiti</t>
  </si>
  <si>
    <t>64) 24. juni</t>
  </si>
  <si>
    <t>Skottland – Brasil</t>
  </si>
  <si>
    <t xml:space="preserve">Scorer Che Adams og/eller Vinícius Júnior ? </t>
  </si>
  <si>
    <t>65) 25. juni</t>
  </si>
  <si>
    <t>Sør-Afrika – Sør-Korea</t>
  </si>
  <si>
    <t>66) 25. juni</t>
  </si>
  <si>
    <t>Tsjekkia – Mexico</t>
  </si>
  <si>
    <t>67) 25. juni</t>
  </si>
  <si>
    <t>Curaçao – Elfenbenskysten</t>
  </si>
  <si>
    <t>68) 25. juni</t>
  </si>
  <si>
    <t>Ecuador – Tyskland</t>
  </si>
  <si>
    <t>69) 26. juni</t>
  </si>
  <si>
    <t>Tunisia – Nederland</t>
  </si>
  <si>
    <t>70) 26. juni</t>
  </si>
  <si>
    <t>Japan – Sverige</t>
  </si>
  <si>
    <t>71) 26. juni</t>
  </si>
  <si>
    <t>Tyrkia – USA</t>
  </si>
  <si>
    <t>72) 26. juni</t>
  </si>
  <si>
    <t>Paraguay – Australia</t>
  </si>
  <si>
    <t>73) 26. juni</t>
  </si>
  <si>
    <t>Norge – Frankrike</t>
  </si>
  <si>
    <t>74) 26. juni</t>
  </si>
  <si>
    <t>Senegal – Irak</t>
  </si>
  <si>
    <t>75) 27. juni</t>
  </si>
  <si>
    <t>Kapp Verde – Saudi-Arabia</t>
  </si>
  <si>
    <t>76) 27. juni</t>
  </si>
  <si>
    <t>Uruguay – Spania</t>
  </si>
  <si>
    <t xml:space="preserve">Scorer Darwin Núñez og/eller Álvaro Morata ? </t>
  </si>
  <si>
    <t>77) 27. juni</t>
  </si>
  <si>
    <t>New Zealand – Belgia</t>
  </si>
  <si>
    <t>78) 27. juni</t>
  </si>
  <si>
    <t>Egypt – Iran</t>
  </si>
  <si>
    <t>79) 27. juni</t>
  </si>
  <si>
    <t>Panama – England</t>
  </si>
  <si>
    <t>80) 27. juni</t>
  </si>
  <si>
    <t>Kroatia – Ghana</t>
  </si>
  <si>
    <t>81) 28. juni</t>
  </si>
  <si>
    <t>Colombia – Portugal</t>
  </si>
  <si>
    <t>82) 28. juni</t>
  </si>
  <si>
    <t>DR Kongo – Usbekistan</t>
  </si>
  <si>
    <t>83) 28. juni</t>
  </si>
  <si>
    <t>Algerie – Østerrike</t>
  </si>
  <si>
    <t>84) 28. juni</t>
  </si>
  <si>
    <t>Jordan – Argentina</t>
  </si>
  <si>
    <t>Noen spørsmål om målscorere. Hvem scorer flest mål i gruppespillet av (sett kryss i det grå feltet bak én spiller per linje):</t>
  </si>
  <si>
    <t xml:space="preserve">85) </t>
  </si>
  <si>
    <t>Santiago Giménez (Mexico)</t>
  </si>
  <si>
    <t>Son Heung-min (Sør-Korea)</t>
  </si>
  <si>
    <t>Patrik Schick (Tsjekkia)</t>
  </si>
  <si>
    <t>(2 p.)</t>
  </si>
  <si>
    <t>86)</t>
  </si>
  <si>
    <t>Jonathan David (Canada)</t>
  </si>
  <si>
    <t>Breel Embolo (Sveits)</t>
  </si>
  <si>
    <t>Ermedin Demirović (Bosnia)</t>
  </si>
  <si>
    <t xml:space="preserve">87) </t>
  </si>
  <si>
    <t>Vinícius Júnior (Brasil)</t>
  </si>
  <si>
    <t>Youssef En-Nesyri (Marokko)</t>
  </si>
  <si>
    <t>Che Adams (Skottland)</t>
  </si>
  <si>
    <t>88)</t>
  </si>
  <si>
    <t>Christian Pulisic (USA)</t>
  </si>
  <si>
    <t>Arda Güler (Tyrkia)</t>
  </si>
  <si>
    <t>Julio Enciso (Paraguay)</t>
  </si>
  <si>
    <t>89)</t>
  </si>
  <si>
    <t>Jamal Musiala (Tyskland)</t>
  </si>
  <si>
    <t>Sébastien Haller (Elfenbenskysten)</t>
  </si>
  <si>
    <t>Enner Valencia (Ecuador)</t>
  </si>
  <si>
    <t xml:space="preserve">(2 p.) </t>
  </si>
  <si>
    <t>90)</t>
  </si>
  <si>
    <t>Cody Gakpo (Nederland)</t>
  </si>
  <si>
    <t>Takefusa Kubo (Japan)</t>
  </si>
  <si>
    <t>Alexander Isak (Sverige)</t>
  </si>
  <si>
    <t>91)</t>
  </si>
  <si>
    <t>Romelu Lukaku (Belgia)</t>
  </si>
  <si>
    <t>Mohamed Salah (Egypt)</t>
  </si>
  <si>
    <t>Mehdi Taremi (Iran)</t>
  </si>
  <si>
    <t>92)</t>
  </si>
  <si>
    <t>Álvaro Morata (Spania)</t>
  </si>
  <si>
    <t>Darwin Núñez (Uruguay)</t>
  </si>
  <si>
    <t>Salem Al-Dawsari (Saudi-Arabia)</t>
  </si>
  <si>
    <t>93)</t>
  </si>
  <si>
    <t>Kylian Mbappé (Frankrike)</t>
  </si>
  <si>
    <t>Erling Haaland (Norway)</t>
  </si>
  <si>
    <t>Nicolas Jackson (Senegal)</t>
  </si>
  <si>
    <t>94)</t>
  </si>
  <si>
    <t>Julián Álvarez (Argentina)</t>
  </si>
  <si>
    <t>Riyad Mahrez (Algerie)</t>
  </si>
  <si>
    <t>Michael Gregoritsch (Østerrike)</t>
  </si>
  <si>
    <t>95)</t>
  </si>
  <si>
    <t>Cristiano Ronaldo (Portugal)</t>
  </si>
  <si>
    <t>Luis Díaz (Colombia)</t>
  </si>
  <si>
    <t>Eldor Shomurodov (Uzbekistan)</t>
  </si>
  <si>
    <t>96)</t>
  </si>
  <si>
    <t>Harry Kane (England)</t>
  </si>
  <si>
    <t>Ante Budimir (Kroatia)</t>
  </si>
  <si>
    <t>Mohammed Kudus (Ghana)</t>
  </si>
  <si>
    <t>97. Det skal spilles 16 stk 32-delsfinaler i tidsrommet 28. juni – 4. juli: Hvilke 16 lag går til 16-delsfinalen? Velg fra rullgardinen. NB! SETT I ALFABETISK REKKEFØLGE!</t>
  </si>
  <si>
    <t xml:space="preserve">1. (3 p.) </t>
  </si>
  <si>
    <t>Land</t>
  </si>
  <si>
    <t xml:space="preserve"> 2.  (3 p.)</t>
  </si>
  <si>
    <t xml:space="preserve">3.  (3 p.) </t>
  </si>
  <si>
    <t xml:space="preserve"> 4.  (3 p.)</t>
  </si>
  <si>
    <t xml:space="preserve">5.  (3 p.) </t>
  </si>
  <si>
    <t xml:space="preserve"> 6.  (3 p.)</t>
  </si>
  <si>
    <t xml:space="preserve">7.  (3 p.) </t>
  </si>
  <si>
    <t xml:space="preserve"> 8.  (3 p.)</t>
  </si>
  <si>
    <t xml:space="preserve">9. (3 p.) </t>
  </si>
  <si>
    <t>10.  (3 p.)</t>
  </si>
  <si>
    <t xml:space="preserve">11.  (3 p.) </t>
  </si>
  <si>
    <t>12.  (3 p.)</t>
  </si>
  <si>
    <t xml:space="preserve">13.  (3 p.) </t>
  </si>
  <si>
    <t>14.  (3 p.)</t>
  </si>
  <si>
    <t xml:space="preserve">15.  (3 p.) </t>
  </si>
  <si>
    <t>16.  (3 p.)</t>
  </si>
  <si>
    <t>98. Det skal spilles åtte 16-delsfinaler i tidsrommet 4. juli – 7. juli: Hvilke 8 lag går til kvartfinalen? Velg fra rullgardinen. NB! SETT I ALFABETISK REKKEFØLGE!</t>
  </si>
  <si>
    <t>99. Hvor mange kvartfinaler går til ekstraomganger? (sett kryss i det grå feltet bak ditt alternativ)</t>
  </si>
  <si>
    <t>0-1:</t>
  </si>
  <si>
    <t>02-03:</t>
  </si>
  <si>
    <t>4 el. flere:</t>
  </si>
  <si>
    <t>100. Det skal spilles fire kvartfinaler i tidsrommet 9. juli - 12. juli: Hvilke fire lag går til semifinale? Velg fra rullgardinen. NB! SETT I ALFABETISK REKKEFØLGE!</t>
  </si>
  <si>
    <t xml:space="preserve">1. (4 p.)   </t>
  </si>
  <si>
    <t xml:space="preserve"> 2.  (4 p.)</t>
  </si>
  <si>
    <t xml:space="preserve">3. (4 p.) </t>
  </si>
  <si>
    <t xml:space="preserve"> 4. (4 p.)</t>
  </si>
  <si>
    <t xml:space="preserve">101. Avgjøres minst én av kvartfinalene på straffesparkkonkurranse? </t>
  </si>
  <si>
    <t>102. Semifinalene spilles tirsdag 14. juli og onsdag 15. juli. Hvilke to lag går til EM-finalen? Velg fra rullgardinen. NB! SETT I ALFABETISK REKKEFØLGE!</t>
  </si>
  <si>
    <t xml:space="preserve">1. (5 p.) </t>
  </si>
  <si>
    <t>2.  (5 p.)</t>
  </si>
  <si>
    <t>103. VM-finalen: Går finalen til ekstraomganger?</t>
  </si>
  <si>
    <t>(3 p.)</t>
  </si>
  <si>
    <t>104. VM-finalen: Scorer begge lag mål i ordinær spilletid?</t>
  </si>
  <si>
    <t>105. VM-finalen: Dømmes det straffespark i ordinær spilletid?</t>
  </si>
  <si>
    <t>106. VM-finalen: Står det uavgjort ved pause?</t>
  </si>
  <si>
    <t>107. VM-finalen: Scorer én og samme spiller minst to mål?</t>
  </si>
  <si>
    <t>108. VM-finalen: Minst tre mål i ordinær spilletid?</t>
  </si>
  <si>
    <t>109. Fra hvilket land kommer VMs toppscorer? 10 p. (sett kryss i det grå feltet bak ditt alternativ, hvis du tipper noe annet velg det under "Land")</t>
  </si>
  <si>
    <t>Frankrike</t>
  </si>
  <si>
    <t>England</t>
  </si>
  <si>
    <t>Spania</t>
  </si>
  <si>
    <t>Portugal</t>
  </si>
  <si>
    <t>Argentina</t>
  </si>
  <si>
    <t>Norge</t>
  </si>
  <si>
    <t>110. Hvilket land vinner VM? 15 p. (sett kryss i det grå feltet bak ditt alternativ, hvis du tipper noe annet velg det under "Land")</t>
  </si>
  <si>
    <t>Brasil</t>
  </si>
  <si>
    <t xml:space="preserve">Innsendt av: </t>
  </si>
  <si>
    <t>OLA NORMANN</t>
  </si>
  <si>
    <r>
      <t xml:space="preserve">Deltakeravgift kr 125,- betales inn til </t>
    </r>
    <r>
      <rPr>
        <i/>
        <sz val="10"/>
        <color rgb="FFFF0000"/>
        <rFont val="Calibri"/>
        <family val="2"/>
      </rPr>
      <t xml:space="preserve">André Raad Fonbæk </t>
    </r>
    <r>
      <rPr>
        <i/>
        <sz val="10"/>
        <rFont val="Calibri"/>
        <family val="2"/>
      </rPr>
      <t xml:space="preserve">via VIPPS til </t>
    </r>
    <r>
      <rPr>
        <sz val="10"/>
        <color rgb="FFFF0000"/>
        <rFont val="Calibri"/>
        <family val="2"/>
      </rPr>
      <t>92494048</t>
    </r>
    <r>
      <rPr>
        <sz val="14"/>
        <rFont val="Calibri"/>
        <family val="2"/>
      </rPr>
      <t xml:space="preserve"> </t>
    </r>
    <r>
      <rPr>
        <i/>
        <sz val="10"/>
        <rFont val="Calibri"/>
        <family val="2"/>
      </rPr>
      <t>og merkes med</t>
    </r>
    <r>
      <rPr>
        <i/>
        <sz val="10"/>
        <color rgb="FFFF0000"/>
        <rFont val="Calibri"/>
        <family val="2"/>
      </rPr>
      <t xml:space="preserve"> «VM TIPPEKONKURRANSE - NAVN NAVNESEN».. </t>
    </r>
  </si>
  <si>
    <r>
      <t xml:space="preserve">Deltakeravgiften er kr 125,- hvorav kr 100,- går til premiepotten og kr 25,- dekker administrasjon. </t>
    </r>
    <r>
      <rPr>
        <b/>
        <i/>
        <u/>
        <sz val="10"/>
        <rFont val="Calibri"/>
        <family val="2"/>
      </rPr>
      <t>Innleveringsfrist: fredag 11. juni kl. 20.59.</t>
    </r>
  </si>
  <si>
    <t>Mexico</t>
  </si>
  <si>
    <t>Canada</t>
  </si>
  <si>
    <t>USA</t>
  </si>
  <si>
    <t>Tyskland</t>
  </si>
  <si>
    <t>Nederland</t>
  </si>
  <si>
    <t>Belgia</t>
  </si>
  <si>
    <t>Sør Afrika</t>
  </si>
  <si>
    <t>Sveits</t>
  </si>
  <si>
    <t>Marokko</t>
  </si>
  <si>
    <t>Australia</t>
  </si>
  <si>
    <t>Ecuador</t>
  </si>
  <si>
    <t>Japan</t>
  </si>
  <si>
    <t>Iran</t>
  </si>
  <si>
    <t>Uruguay</t>
  </si>
  <si>
    <t>Senegal</t>
  </si>
  <si>
    <t>Østerrike</t>
  </si>
  <si>
    <t>Colombia</t>
  </si>
  <si>
    <t>Kroatia</t>
  </si>
  <si>
    <t>Sør Korea</t>
  </si>
  <si>
    <t>Qatar</t>
  </si>
  <si>
    <t>Skottland</t>
  </si>
  <si>
    <t>Paraguay</t>
  </si>
  <si>
    <t>Elfenbenskysten</t>
  </si>
  <si>
    <t>Tunisia</t>
  </si>
  <si>
    <t>Egypt</t>
  </si>
  <si>
    <t>Saudi-Arabia</t>
  </si>
  <si>
    <t>Algerie</t>
  </si>
  <si>
    <t>Usbekistan</t>
  </si>
  <si>
    <t>Panama</t>
  </si>
  <si>
    <t>Tsjekkia</t>
  </si>
  <si>
    <t>Bosnia</t>
  </si>
  <si>
    <t>Haiti</t>
  </si>
  <si>
    <t>Tyrkia</t>
  </si>
  <si>
    <t>Curaçao</t>
  </si>
  <si>
    <t>Sverige</t>
  </si>
  <si>
    <t>New Zealand</t>
  </si>
  <si>
    <t>Kapp Verde</t>
  </si>
  <si>
    <t>Irak</t>
  </si>
  <si>
    <t>Jordan</t>
  </si>
  <si>
    <t>DR Kongo</t>
  </si>
  <si>
    <t>Ghana</t>
  </si>
  <si>
    <t>Annet</t>
  </si>
  <si>
    <r>
      <rPr>
        <b/>
        <sz val="18"/>
        <rFont val="Arial"/>
        <family val="2"/>
      </rPr>
      <t xml:space="preserve">90MINUTEFAMILY`s
VM 2026 TIPPEKONKURRANSE
</t>
    </r>
    <r>
      <rPr>
        <sz val="14"/>
        <rFont val="Arial"/>
        <family val="2"/>
      </rPr>
      <t>https://90minutefamily.com/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</si>
</sst>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i/>
      <sz val="11"/>
      <name val="Calibri"/>
      <family val="2"/>
    </font>
    <font>
      <b/>
      <u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u/>
      <sz val="11"/>
      <name val="Calibri"/>
      <family val="2"/>
    </font>
    <font>
      <b/>
      <sz val="11"/>
      <name val="Calibri"/>
      <family val="2"/>
    </font>
    <font>
      <b/>
      <i/>
      <u/>
      <sz val="11"/>
      <name val="Calibri"/>
      <family val="2"/>
    </font>
    <font>
      <sz val="10"/>
      <color rgb="FF00000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i/>
      <sz val="10"/>
      <name val="Calibri"/>
      <family val="2"/>
    </font>
    <font>
      <i/>
      <sz val="10"/>
      <color rgb="FFFF0000"/>
      <name val="Calibri"/>
      <family val="2"/>
    </font>
    <font>
      <sz val="10"/>
      <color rgb="FFFF0000"/>
      <name val="Calibri"/>
      <family val="2"/>
    </font>
    <font>
      <sz val="14"/>
      <name val="Calibri"/>
      <family val="2"/>
    </font>
    <font>
      <b/>
      <i/>
      <u/>
      <sz val="10"/>
      <name val="Calibri"/>
      <family val="2"/>
    </font>
    <font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vertic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1" xfId="0" applyFill="1" applyBorder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0" fillId="4" borderId="13" xfId="0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16" fontId="3" fillId="2" borderId="13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9" fillId="2" borderId="13" xfId="0" applyFont="1" applyFill="1" applyBorder="1" applyAlignment="1">
      <alignment horizontal="center" vertical="center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right" vertical="center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right"/>
    </xf>
    <xf numFmtId="0" fontId="10" fillId="4" borderId="13" xfId="0" applyFont="1" applyFill="1" applyBorder="1" applyAlignment="1" applyProtection="1">
      <alignment horizontal="center"/>
      <protection locked="0"/>
    </xf>
    <xf numFmtId="0" fontId="10" fillId="4" borderId="14" xfId="0" applyFont="1" applyFill="1" applyBorder="1" applyAlignment="1" applyProtection="1">
      <alignment horizontal="center"/>
      <protection locked="0"/>
    </xf>
    <xf numFmtId="0" fontId="0" fillId="2" borderId="39" xfId="0" applyFill="1" applyBorder="1"/>
    <xf numFmtId="0" fontId="0" fillId="2" borderId="26" xfId="0" applyFill="1" applyBorder="1"/>
    <xf numFmtId="0" fontId="0" fillId="2" borderId="27" xfId="0" applyFill="1" applyBorder="1"/>
    <xf numFmtId="0" fontId="0" fillId="0" borderId="40" xfId="0" applyBorder="1"/>
    <xf numFmtId="0" fontId="0" fillId="0" borderId="5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23" xfId="0" applyBorder="1"/>
    <xf numFmtId="0" fontId="0" fillId="0" borderId="36" xfId="0" applyBorder="1"/>
    <xf numFmtId="0" fontId="0" fillId="0" borderId="46" xfId="0" applyBorder="1"/>
    <xf numFmtId="0" fontId="0" fillId="0" borderId="25" xfId="0" applyBorder="1"/>
    <xf numFmtId="0" fontId="4" fillId="0" borderId="46" xfId="0" applyFont="1" applyBorder="1"/>
    <xf numFmtId="0" fontId="0" fillId="0" borderId="38" xfId="0" applyBorder="1"/>
    <xf numFmtId="0" fontId="11" fillId="2" borderId="37" xfId="0" applyFont="1" applyFill="1" applyBorder="1" applyAlignment="1">
      <alignment horizontal="left" vertical="center"/>
    </xf>
    <xf numFmtId="0" fontId="11" fillId="2" borderId="23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left" vertical="center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2" fillId="2" borderId="37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0" fillId="4" borderId="22" xfId="0" applyFill="1" applyBorder="1" applyAlignment="1" applyProtection="1">
      <alignment horizontal="left"/>
      <protection locked="0"/>
    </xf>
    <xf numFmtId="0" fontId="0" fillId="4" borderId="23" xfId="0" applyFill="1" applyBorder="1" applyAlignment="1" applyProtection="1">
      <alignment horizontal="left"/>
      <protection locked="0"/>
    </xf>
    <xf numFmtId="0" fontId="0" fillId="4" borderId="36" xfId="0" applyFill="1" applyBorder="1" applyAlignment="1" applyProtection="1">
      <alignment horizontal="left"/>
      <protection locked="0"/>
    </xf>
    <xf numFmtId="0" fontId="8" fillId="2" borderId="3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3" fillId="4" borderId="34" xfId="0" applyFont="1" applyFill="1" applyBorder="1" applyAlignment="1" applyProtection="1">
      <alignment horizontal="left" vertical="center"/>
      <protection locked="0"/>
    </xf>
    <xf numFmtId="0" fontId="3" fillId="4" borderId="29" xfId="0" applyFont="1" applyFill="1" applyBorder="1" applyAlignment="1" applyProtection="1">
      <alignment horizontal="left" vertical="center"/>
      <protection locked="0"/>
    </xf>
    <xf numFmtId="0" fontId="3" fillId="4" borderId="35" xfId="0" applyFont="1" applyFill="1" applyBorder="1" applyAlignment="1" applyProtection="1">
      <alignment horizontal="left" vertical="center"/>
      <protection locked="0"/>
    </xf>
    <xf numFmtId="0" fontId="3" fillId="4" borderId="22" xfId="0" applyFont="1" applyFill="1" applyBorder="1" applyAlignment="1" applyProtection="1">
      <alignment horizontal="left" vertical="center"/>
      <protection locked="0"/>
    </xf>
    <xf numFmtId="0" fontId="3" fillId="4" borderId="23" xfId="0" applyFont="1" applyFill="1" applyBorder="1" applyAlignment="1" applyProtection="1">
      <alignment horizontal="left" vertical="center"/>
      <protection locked="0"/>
    </xf>
    <xf numFmtId="0" fontId="3" fillId="4" borderId="36" xfId="0" applyFont="1" applyFill="1" applyBorder="1" applyAlignment="1" applyProtection="1">
      <alignment horizontal="left" vertical="center"/>
      <protection locked="0"/>
    </xf>
    <xf numFmtId="0" fontId="7" fillId="2" borderId="3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6" fillId="2" borderId="2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 applyProtection="1">
      <alignment horizontal="left"/>
      <protection locked="0"/>
    </xf>
    <xf numFmtId="0" fontId="4" fillId="3" borderId="23" xfId="0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4" fillId="3" borderId="18" xfId="0" applyFont="1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661146</xdr:colOff>
      <xdr:row>1</xdr:row>
      <xdr:rowOff>54349</xdr:rowOff>
    </xdr:from>
    <xdr:to>
      <xdr:col>4</xdr:col>
      <xdr:colOff>532839</xdr:colOff>
      <xdr:row>1</xdr:row>
      <xdr:rowOff>1241837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3534CB0-2C27-4B0E-A2A1-EE9B7D4B3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621" y="54349"/>
          <a:ext cx="1176618" cy="1187488"/>
        </a:xfrm>
        <a:prstGeom prst="rect">
          <a:avLst/>
        </a:prstGeom>
      </xdr:spPr>
    </xdr:pic>
    <xdr:clientData/>
  </xdr:twoCellAnchor>
  <xdr:twoCellAnchor editAs="oneCell">
    <xdr:from>
      <xdr:col>12</xdr:col>
      <xdr:colOff>970429</xdr:colOff>
      <xdr:row>1</xdr:row>
      <xdr:rowOff>44824</xdr:rowOff>
    </xdr:from>
    <xdr:to>
      <xdr:col>14</xdr:col>
      <xdr:colOff>347793</xdr:colOff>
      <xdr:row>1</xdr:row>
      <xdr:rowOff>1208463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A8F5E3B-19E0-46CB-B91E-D69E0F7EB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47579" y="44824"/>
          <a:ext cx="987089" cy="1163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weco 2022">
      <a:dk1>
        <a:sysClr val="windowText" lastClr="000000"/>
      </a:dk1>
      <a:lt1>
        <a:srgbClr val="FFFFFF"/>
      </a:lt1>
      <a:dk2>
        <a:srgbClr val="3F3F42"/>
      </a:dk2>
      <a:lt2>
        <a:srgbClr val="E2E0DA"/>
      </a:lt2>
      <a:accent1>
        <a:srgbClr val="A4A4A6"/>
      </a:accent1>
      <a:accent2>
        <a:srgbClr val="DEC55B"/>
      </a:accent2>
      <a:accent3>
        <a:srgbClr val="9DD354"/>
      </a:accent3>
      <a:accent4>
        <a:srgbClr val="C0D4FD"/>
      </a:accent4>
      <a:accent5>
        <a:srgbClr val="7A9B62"/>
      </a:accent5>
      <a:accent6>
        <a:srgbClr val="3F3F42"/>
      </a:accent6>
      <a:hlink>
        <a:srgbClr val="548AF9"/>
      </a:hlink>
      <a:folHlink>
        <a:srgbClr val="78AF2D"/>
      </a:folHlink>
    </a:clrScheme>
    <a:fontScheme name="Sweco - Word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112F-2585-4B53-BF3D-E7F03A7822EB}">
  <sheetPr>
    <pageSetUpPr fitToPage="1"/>
  </sheetPr>
  <dimension ref="B1:S175"/>
  <sheetViews>
    <sheetView tabSelected="1" topLeftCell="B2" zoomScaleNormal="100" zoomScalePageLayoutView="145" workbookViewId="0">
      <selection activeCell="D6" sqref="D6:H6"/>
    </sheetView>
  </sheetViews>
  <sheetFormatPr baseColWidth="10" defaultColWidth="0" defaultRowHeight="12.75" customHeight="1" zeroHeight="1" x14ac:dyDescent="0.2"/>
  <cols>
    <col min="1" max="1" width="9.140625" hidden="1" customWidth="1"/>
    <col min="2" max="2" width="5.5703125" customWidth="1"/>
    <col min="3" max="3" width="12.140625" bestFit="1" customWidth="1"/>
    <col min="4" max="4" width="7.42578125" customWidth="1"/>
    <col min="5" max="5" width="22.42578125" customWidth="1"/>
    <col min="6" max="6" width="7" customWidth="1"/>
    <col min="7" max="7" width="10.5703125" bestFit="1" customWidth="1"/>
    <col min="8" max="8" width="13.42578125" customWidth="1"/>
    <col min="9" max="9" width="9.42578125" bestFit="1" customWidth="1"/>
    <col min="10" max="10" width="7.85546875" customWidth="1"/>
    <col min="11" max="11" width="12.42578125" bestFit="1" customWidth="1"/>
    <col min="12" max="12" width="6.85546875" customWidth="1"/>
    <col min="13" max="13" width="18.5703125" bestFit="1" customWidth="1"/>
    <col min="14" max="14" width="5.5703125" customWidth="1"/>
    <col min="15" max="15" width="17.42578125" customWidth="1"/>
    <col min="16" max="16" width="5" customWidth="1"/>
    <col min="17" max="19" width="0" hidden="1" customWidth="1"/>
    <col min="20" max="16384" width="9.140625" hidden="1"/>
  </cols>
  <sheetData>
    <row r="1" spans="2:16" ht="24" hidden="1" customHeight="1" x14ac:dyDescent="0.2"/>
    <row r="2" spans="2:16" ht="102.75" customHeight="1" thickBot="1" x14ac:dyDescent="0.25">
      <c r="B2" s="1"/>
      <c r="C2" s="133"/>
      <c r="D2" s="133"/>
      <c r="E2" s="133"/>
      <c r="F2" s="138" t="s">
        <v>385</v>
      </c>
      <c r="G2" s="137"/>
      <c r="H2" s="137"/>
      <c r="I2" s="137"/>
      <c r="J2" s="137"/>
      <c r="K2" s="137"/>
      <c r="L2" s="137"/>
      <c r="M2" s="133"/>
      <c r="N2" s="133"/>
      <c r="O2" s="133"/>
      <c r="P2" s="2"/>
    </row>
    <row r="3" spans="2:16" ht="15.75" thickBot="1" x14ac:dyDescent="0.2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ht="15" x14ac:dyDescent="0.2">
      <c r="B4" s="7"/>
      <c r="C4" s="134" t="s">
        <v>0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6"/>
      <c r="P4" s="8"/>
    </row>
    <row r="5" spans="2:16" ht="15" x14ac:dyDescent="0.2">
      <c r="B5" s="7"/>
      <c r="C5" s="123" t="s">
        <v>1</v>
      </c>
      <c r="D5" s="124"/>
      <c r="E5" s="124"/>
      <c r="F5" s="124"/>
      <c r="G5" s="124"/>
      <c r="H5" s="124"/>
      <c r="I5" s="124" t="s">
        <v>2</v>
      </c>
      <c r="J5" s="124"/>
      <c r="K5" s="124"/>
      <c r="L5" s="124"/>
      <c r="M5" s="124"/>
      <c r="N5" s="124"/>
      <c r="O5" s="125"/>
      <c r="P5" s="8"/>
    </row>
    <row r="6" spans="2:16" ht="15" x14ac:dyDescent="0.2">
      <c r="B6" s="7"/>
      <c r="C6" s="9" t="s">
        <v>3</v>
      </c>
      <c r="D6" s="109" t="s">
        <v>4</v>
      </c>
      <c r="E6" s="110"/>
      <c r="F6" s="110"/>
      <c r="G6" s="110"/>
      <c r="H6" s="110"/>
      <c r="I6" s="10" t="s">
        <v>3</v>
      </c>
      <c r="J6" s="109" t="s">
        <v>5</v>
      </c>
      <c r="K6" s="110"/>
      <c r="L6" s="110"/>
      <c r="M6" s="110"/>
      <c r="N6" s="110"/>
      <c r="O6" s="111"/>
      <c r="P6" s="8"/>
    </row>
    <row r="7" spans="2:16" ht="15" x14ac:dyDescent="0.2">
      <c r="B7" s="7"/>
      <c r="C7" s="9" t="s">
        <v>6</v>
      </c>
      <c r="D7" s="109" t="s">
        <v>4</v>
      </c>
      <c r="E7" s="110"/>
      <c r="F7" s="110"/>
      <c r="G7" s="110"/>
      <c r="H7" s="110"/>
      <c r="I7" s="10" t="s">
        <v>6</v>
      </c>
      <c r="J7" s="109" t="s">
        <v>5</v>
      </c>
      <c r="K7" s="110"/>
      <c r="L7" s="110"/>
      <c r="M7" s="110"/>
      <c r="N7" s="110"/>
      <c r="O7" s="111"/>
      <c r="P7" s="8"/>
    </row>
    <row r="8" spans="2:16" ht="15" x14ac:dyDescent="0.2">
      <c r="B8" s="7"/>
      <c r="C8" s="9" t="s">
        <v>7</v>
      </c>
      <c r="D8" s="109" t="s">
        <v>4</v>
      </c>
      <c r="E8" s="110"/>
      <c r="F8" s="110"/>
      <c r="G8" s="110"/>
      <c r="H8" s="110"/>
      <c r="I8" s="10" t="s">
        <v>7</v>
      </c>
      <c r="J8" s="109" t="s">
        <v>5</v>
      </c>
      <c r="K8" s="110"/>
      <c r="L8" s="110"/>
      <c r="M8" s="110"/>
      <c r="N8" s="110"/>
      <c r="O8" s="111"/>
      <c r="P8" s="8"/>
    </row>
    <row r="9" spans="2:16" ht="15" x14ac:dyDescent="0.2">
      <c r="B9" s="7"/>
      <c r="C9" s="9" t="s">
        <v>8</v>
      </c>
      <c r="D9" s="109" t="s">
        <v>4</v>
      </c>
      <c r="E9" s="110"/>
      <c r="F9" s="110"/>
      <c r="G9" s="110"/>
      <c r="H9" s="110"/>
      <c r="I9" s="10" t="s">
        <v>8</v>
      </c>
      <c r="J9" s="109" t="s">
        <v>5</v>
      </c>
      <c r="K9" s="110"/>
      <c r="L9" s="110"/>
      <c r="M9" s="110"/>
      <c r="N9" s="110"/>
      <c r="O9" s="111"/>
      <c r="P9" s="8"/>
    </row>
    <row r="10" spans="2:16" ht="15" x14ac:dyDescent="0.2">
      <c r="B10" s="7"/>
      <c r="C10" s="119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6"/>
      <c r="P10" s="8"/>
    </row>
    <row r="11" spans="2:16" ht="15" x14ac:dyDescent="0.2">
      <c r="B11" s="7"/>
      <c r="C11" s="123" t="s">
        <v>9</v>
      </c>
      <c r="D11" s="124"/>
      <c r="E11" s="124"/>
      <c r="F11" s="124"/>
      <c r="G11" s="124"/>
      <c r="H11" s="124"/>
      <c r="I11" s="124" t="s">
        <v>10</v>
      </c>
      <c r="J11" s="124"/>
      <c r="K11" s="124"/>
      <c r="L11" s="124"/>
      <c r="M11" s="124"/>
      <c r="N11" s="124"/>
      <c r="O11" s="125"/>
      <c r="P11" s="8"/>
    </row>
    <row r="12" spans="2:16" ht="15" x14ac:dyDescent="0.2">
      <c r="B12" s="7"/>
      <c r="C12" s="9" t="s">
        <v>3</v>
      </c>
      <c r="D12" s="109" t="s">
        <v>11</v>
      </c>
      <c r="E12" s="110"/>
      <c r="F12" s="110"/>
      <c r="G12" s="110"/>
      <c r="H12" s="110"/>
      <c r="I12" s="10" t="s">
        <v>3</v>
      </c>
      <c r="J12" s="109" t="s">
        <v>12</v>
      </c>
      <c r="K12" s="110"/>
      <c r="L12" s="110"/>
      <c r="M12" s="110"/>
      <c r="N12" s="110"/>
      <c r="O12" s="111"/>
      <c r="P12" s="8"/>
    </row>
    <row r="13" spans="2:16" ht="15" x14ac:dyDescent="0.2">
      <c r="B13" s="7"/>
      <c r="C13" s="9" t="s">
        <v>6</v>
      </c>
      <c r="D13" s="109" t="s">
        <v>11</v>
      </c>
      <c r="E13" s="110"/>
      <c r="F13" s="110"/>
      <c r="G13" s="110"/>
      <c r="H13" s="110"/>
      <c r="I13" s="10" t="s">
        <v>6</v>
      </c>
      <c r="J13" s="109" t="s">
        <v>12</v>
      </c>
      <c r="K13" s="110"/>
      <c r="L13" s="110"/>
      <c r="M13" s="110"/>
      <c r="N13" s="110"/>
      <c r="O13" s="111"/>
      <c r="P13" s="8"/>
    </row>
    <row r="14" spans="2:16" ht="15" x14ac:dyDescent="0.2">
      <c r="B14" s="7"/>
      <c r="C14" s="9" t="s">
        <v>7</v>
      </c>
      <c r="D14" s="109" t="s">
        <v>11</v>
      </c>
      <c r="E14" s="110"/>
      <c r="F14" s="110"/>
      <c r="G14" s="110"/>
      <c r="H14" s="110"/>
      <c r="I14" s="10" t="s">
        <v>7</v>
      </c>
      <c r="J14" s="109" t="s">
        <v>12</v>
      </c>
      <c r="K14" s="110"/>
      <c r="L14" s="110"/>
      <c r="M14" s="110"/>
      <c r="N14" s="110"/>
      <c r="O14" s="111"/>
      <c r="P14" s="8"/>
    </row>
    <row r="15" spans="2:16" ht="15" x14ac:dyDescent="0.2">
      <c r="B15" s="7"/>
      <c r="C15" s="9" t="s">
        <v>8</v>
      </c>
      <c r="D15" s="109" t="s">
        <v>11</v>
      </c>
      <c r="E15" s="110"/>
      <c r="F15" s="110"/>
      <c r="G15" s="110"/>
      <c r="H15" s="110"/>
      <c r="I15" s="10" t="s">
        <v>8</v>
      </c>
      <c r="J15" s="109" t="s">
        <v>12</v>
      </c>
      <c r="K15" s="110"/>
      <c r="L15" s="110"/>
      <c r="M15" s="110"/>
      <c r="N15" s="110"/>
      <c r="O15" s="111"/>
      <c r="P15" s="8"/>
    </row>
    <row r="16" spans="2:16" ht="15" x14ac:dyDescent="0.2">
      <c r="B16" s="7"/>
      <c r="C16" s="119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6"/>
      <c r="P16" s="8"/>
    </row>
    <row r="17" spans="2:16" ht="15" x14ac:dyDescent="0.2">
      <c r="B17" s="7"/>
      <c r="C17" s="123" t="s">
        <v>13</v>
      </c>
      <c r="D17" s="124"/>
      <c r="E17" s="124"/>
      <c r="F17" s="124"/>
      <c r="G17" s="124"/>
      <c r="H17" s="124"/>
      <c r="I17" s="124" t="s">
        <v>14</v>
      </c>
      <c r="J17" s="124"/>
      <c r="K17" s="124"/>
      <c r="L17" s="124"/>
      <c r="M17" s="124"/>
      <c r="N17" s="124"/>
      <c r="O17" s="125"/>
      <c r="P17" s="8"/>
    </row>
    <row r="18" spans="2:16" ht="15" x14ac:dyDescent="0.2">
      <c r="B18" s="7"/>
      <c r="C18" s="9" t="s">
        <v>3</v>
      </c>
      <c r="D18" s="109" t="s">
        <v>15</v>
      </c>
      <c r="E18" s="110"/>
      <c r="F18" s="110"/>
      <c r="G18" s="110"/>
      <c r="H18" s="110"/>
      <c r="I18" s="10" t="s">
        <v>3</v>
      </c>
      <c r="J18" s="109" t="s">
        <v>16</v>
      </c>
      <c r="K18" s="110"/>
      <c r="L18" s="110"/>
      <c r="M18" s="110"/>
      <c r="N18" s="110"/>
      <c r="O18" s="111"/>
      <c r="P18" s="8"/>
    </row>
    <row r="19" spans="2:16" ht="15" x14ac:dyDescent="0.2">
      <c r="B19" s="7"/>
      <c r="C19" s="9" t="s">
        <v>6</v>
      </c>
      <c r="D19" s="109" t="s">
        <v>15</v>
      </c>
      <c r="E19" s="110"/>
      <c r="F19" s="110"/>
      <c r="G19" s="110"/>
      <c r="H19" s="110"/>
      <c r="I19" s="10" t="s">
        <v>6</v>
      </c>
      <c r="J19" s="109" t="s">
        <v>16</v>
      </c>
      <c r="K19" s="110"/>
      <c r="L19" s="110"/>
      <c r="M19" s="110"/>
      <c r="N19" s="110"/>
      <c r="O19" s="111"/>
      <c r="P19" s="8"/>
    </row>
    <row r="20" spans="2:16" ht="15" x14ac:dyDescent="0.2">
      <c r="B20" s="7"/>
      <c r="C20" s="9" t="s">
        <v>7</v>
      </c>
      <c r="D20" s="109" t="s">
        <v>15</v>
      </c>
      <c r="E20" s="110"/>
      <c r="F20" s="110"/>
      <c r="G20" s="110"/>
      <c r="H20" s="110"/>
      <c r="I20" s="10" t="s">
        <v>7</v>
      </c>
      <c r="J20" s="109" t="s">
        <v>16</v>
      </c>
      <c r="K20" s="110"/>
      <c r="L20" s="110"/>
      <c r="M20" s="110"/>
      <c r="N20" s="110"/>
      <c r="O20" s="111"/>
      <c r="P20" s="8"/>
    </row>
    <row r="21" spans="2:16" ht="15" x14ac:dyDescent="0.2">
      <c r="B21" s="7"/>
      <c r="C21" s="11" t="s">
        <v>8</v>
      </c>
      <c r="D21" s="109" t="s">
        <v>15</v>
      </c>
      <c r="E21" s="110"/>
      <c r="F21" s="110"/>
      <c r="G21" s="110"/>
      <c r="H21" s="110"/>
      <c r="I21" s="12" t="s">
        <v>8</v>
      </c>
      <c r="J21" s="109" t="s">
        <v>16</v>
      </c>
      <c r="K21" s="110"/>
      <c r="L21" s="110"/>
      <c r="M21" s="110"/>
      <c r="N21" s="110"/>
      <c r="O21" s="111"/>
      <c r="P21" s="8"/>
    </row>
    <row r="22" spans="2:16" x14ac:dyDescent="0.2">
      <c r="B22" s="7"/>
      <c r="C22" s="130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2"/>
      <c r="P22" s="8"/>
    </row>
    <row r="23" spans="2:16" ht="15" x14ac:dyDescent="0.2">
      <c r="B23" s="7"/>
      <c r="C23" s="123" t="s">
        <v>17</v>
      </c>
      <c r="D23" s="124"/>
      <c r="E23" s="124"/>
      <c r="F23" s="124"/>
      <c r="G23" s="124"/>
      <c r="H23" s="124"/>
      <c r="I23" s="124" t="s">
        <v>18</v>
      </c>
      <c r="J23" s="124"/>
      <c r="K23" s="124"/>
      <c r="L23" s="124"/>
      <c r="M23" s="124"/>
      <c r="N23" s="124"/>
      <c r="O23" s="125"/>
      <c r="P23" s="8"/>
    </row>
    <row r="24" spans="2:16" ht="15" x14ac:dyDescent="0.2">
      <c r="B24" s="7"/>
      <c r="C24" s="13" t="s">
        <v>3</v>
      </c>
      <c r="D24" s="127" t="s">
        <v>19</v>
      </c>
      <c r="E24" s="128"/>
      <c r="F24" s="128"/>
      <c r="G24" s="128"/>
      <c r="H24" s="128"/>
      <c r="I24" s="14" t="s">
        <v>3</v>
      </c>
      <c r="J24" s="127" t="s">
        <v>20</v>
      </c>
      <c r="K24" s="128"/>
      <c r="L24" s="128"/>
      <c r="M24" s="128"/>
      <c r="N24" s="128"/>
      <c r="O24" s="129"/>
      <c r="P24" s="8"/>
    </row>
    <row r="25" spans="2:16" ht="15" x14ac:dyDescent="0.2">
      <c r="B25" s="7"/>
      <c r="C25" s="9" t="s">
        <v>6</v>
      </c>
      <c r="D25" s="127" t="s">
        <v>19</v>
      </c>
      <c r="E25" s="128"/>
      <c r="F25" s="128"/>
      <c r="G25" s="128"/>
      <c r="H25" s="128"/>
      <c r="I25" s="10" t="s">
        <v>6</v>
      </c>
      <c r="J25" s="127" t="s">
        <v>20</v>
      </c>
      <c r="K25" s="128"/>
      <c r="L25" s="128"/>
      <c r="M25" s="128"/>
      <c r="N25" s="128"/>
      <c r="O25" s="129"/>
      <c r="P25" s="8"/>
    </row>
    <row r="26" spans="2:16" ht="15" x14ac:dyDescent="0.2">
      <c r="B26" s="7"/>
      <c r="C26" s="9" t="s">
        <v>7</v>
      </c>
      <c r="D26" s="127" t="s">
        <v>19</v>
      </c>
      <c r="E26" s="128"/>
      <c r="F26" s="128"/>
      <c r="G26" s="128"/>
      <c r="H26" s="128"/>
      <c r="I26" s="10" t="s">
        <v>7</v>
      </c>
      <c r="J26" s="127" t="s">
        <v>20</v>
      </c>
      <c r="K26" s="128"/>
      <c r="L26" s="128"/>
      <c r="M26" s="128"/>
      <c r="N26" s="128"/>
      <c r="O26" s="129"/>
      <c r="P26" s="8"/>
    </row>
    <row r="27" spans="2:16" ht="15" x14ac:dyDescent="0.2">
      <c r="B27" s="7"/>
      <c r="C27" s="9" t="s">
        <v>8</v>
      </c>
      <c r="D27" s="127" t="s">
        <v>19</v>
      </c>
      <c r="E27" s="128"/>
      <c r="F27" s="128"/>
      <c r="G27" s="128"/>
      <c r="H27" s="128"/>
      <c r="I27" s="10" t="s">
        <v>8</v>
      </c>
      <c r="J27" s="127" t="s">
        <v>20</v>
      </c>
      <c r="K27" s="128"/>
      <c r="L27" s="128"/>
      <c r="M27" s="128"/>
      <c r="N27" s="128"/>
      <c r="O27" s="129"/>
      <c r="P27" s="8"/>
    </row>
    <row r="28" spans="2:16" ht="15" x14ac:dyDescent="0.2">
      <c r="B28" s="7"/>
      <c r="C28" s="119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6"/>
      <c r="P28" s="8"/>
    </row>
    <row r="29" spans="2:16" ht="15" x14ac:dyDescent="0.2">
      <c r="B29" s="7"/>
      <c r="C29" s="123" t="s">
        <v>21</v>
      </c>
      <c r="D29" s="124"/>
      <c r="E29" s="124"/>
      <c r="F29" s="124"/>
      <c r="G29" s="124"/>
      <c r="H29" s="124"/>
      <c r="I29" s="124" t="s">
        <v>22</v>
      </c>
      <c r="J29" s="124"/>
      <c r="K29" s="124"/>
      <c r="L29" s="124"/>
      <c r="M29" s="124"/>
      <c r="N29" s="124"/>
      <c r="O29" s="125"/>
      <c r="P29" s="8"/>
    </row>
    <row r="30" spans="2:16" ht="15" x14ac:dyDescent="0.2">
      <c r="B30" s="7"/>
      <c r="C30" s="9" t="s">
        <v>3</v>
      </c>
      <c r="D30" s="109" t="s">
        <v>23</v>
      </c>
      <c r="E30" s="110"/>
      <c r="F30" s="110"/>
      <c r="G30" s="110"/>
      <c r="H30" s="110"/>
      <c r="I30" s="10" t="s">
        <v>3</v>
      </c>
      <c r="J30" s="109" t="s">
        <v>24</v>
      </c>
      <c r="K30" s="110"/>
      <c r="L30" s="110"/>
      <c r="M30" s="110"/>
      <c r="N30" s="110"/>
      <c r="O30" s="111"/>
      <c r="P30" s="8"/>
    </row>
    <row r="31" spans="2:16" ht="15" x14ac:dyDescent="0.2">
      <c r="B31" s="7"/>
      <c r="C31" s="9" t="s">
        <v>6</v>
      </c>
      <c r="D31" s="109" t="s">
        <v>23</v>
      </c>
      <c r="E31" s="110"/>
      <c r="F31" s="110"/>
      <c r="G31" s="110"/>
      <c r="H31" s="110"/>
      <c r="I31" s="10" t="s">
        <v>6</v>
      </c>
      <c r="J31" s="109" t="s">
        <v>24</v>
      </c>
      <c r="K31" s="110"/>
      <c r="L31" s="110"/>
      <c r="M31" s="110"/>
      <c r="N31" s="110"/>
      <c r="O31" s="111"/>
      <c r="P31" s="8"/>
    </row>
    <row r="32" spans="2:16" ht="15" x14ac:dyDescent="0.2">
      <c r="B32" s="7"/>
      <c r="C32" s="9" t="s">
        <v>7</v>
      </c>
      <c r="D32" s="109" t="s">
        <v>23</v>
      </c>
      <c r="E32" s="110"/>
      <c r="F32" s="110"/>
      <c r="G32" s="110"/>
      <c r="H32" s="110"/>
      <c r="I32" s="10" t="s">
        <v>7</v>
      </c>
      <c r="J32" s="109" t="s">
        <v>24</v>
      </c>
      <c r="K32" s="110"/>
      <c r="L32" s="110"/>
      <c r="M32" s="110"/>
      <c r="N32" s="110"/>
      <c r="O32" s="111"/>
      <c r="P32" s="8"/>
    </row>
    <row r="33" spans="2:16" ht="15" x14ac:dyDescent="0.2">
      <c r="B33" s="7"/>
      <c r="C33" s="9" t="s">
        <v>8</v>
      </c>
      <c r="D33" s="109" t="s">
        <v>23</v>
      </c>
      <c r="E33" s="110"/>
      <c r="F33" s="110"/>
      <c r="G33" s="110"/>
      <c r="H33" s="110"/>
      <c r="I33" s="10" t="s">
        <v>8</v>
      </c>
      <c r="J33" s="109" t="s">
        <v>24</v>
      </c>
      <c r="K33" s="110"/>
      <c r="L33" s="110"/>
      <c r="M33" s="110"/>
      <c r="N33" s="110"/>
      <c r="O33" s="111"/>
      <c r="P33" s="8"/>
    </row>
    <row r="34" spans="2:16" ht="15" x14ac:dyDescent="0.2">
      <c r="B34" s="7"/>
      <c r="C34" s="119"/>
      <c r="D34" s="120"/>
      <c r="E34" s="120"/>
      <c r="F34" s="120"/>
      <c r="G34" s="120"/>
      <c r="H34" s="120"/>
      <c r="I34" s="121"/>
      <c r="J34" s="121"/>
      <c r="K34" s="121"/>
      <c r="L34" s="121"/>
      <c r="M34" s="121"/>
      <c r="N34" s="121"/>
      <c r="O34" s="122"/>
      <c r="P34" s="8"/>
    </row>
    <row r="35" spans="2:16" ht="15" x14ac:dyDescent="0.2">
      <c r="B35" s="7"/>
      <c r="C35" s="123" t="s">
        <v>25</v>
      </c>
      <c r="D35" s="124"/>
      <c r="E35" s="124"/>
      <c r="F35" s="124"/>
      <c r="G35" s="124"/>
      <c r="H35" s="124"/>
      <c r="I35" s="124" t="s">
        <v>26</v>
      </c>
      <c r="J35" s="124"/>
      <c r="K35" s="124"/>
      <c r="L35" s="124"/>
      <c r="M35" s="124"/>
      <c r="N35" s="124"/>
      <c r="O35" s="125"/>
      <c r="P35" s="8"/>
    </row>
    <row r="36" spans="2:16" ht="15" x14ac:dyDescent="0.2">
      <c r="B36" s="7"/>
      <c r="C36" s="9" t="s">
        <v>3</v>
      </c>
      <c r="D36" s="109" t="s">
        <v>27</v>
      </c>
      <c r="E36" s="110"/>
      <c r="F36" s="110"/>
      <c r="G36" s="110"/>
      <c r="H36" s="110"/>
      <c r="I36" s="15" t="s">
        <v>3</v>
      </c>
      <c r="J36" s="109" t="s">
        <v>28</v>
      </c>
      <c r="K36" s="110"/>
      <c r="L36" s="110"/>
      <c r="M36" s="110"/>
      <c r="N36" s="110"/>
      <c r="O36" s="111"/>
      <c r="P36" s="8"/>
    </row>
    <row r="37" spans="2:16" ht="15" x14ac:dyDescent="0.2">
      <c r="B37" s="7"/>
      <c r="C37" s="9" t="s">
        <v>6</v>
      </c>
      <c r="D37" s="106" t="s">
        <v>27</v>
      </c>
      <c r="E37" s="107"/>
      <c r="F37" s="107"/>
      <c r="G37" s="107"/>
      <c r="H37" s="108"/>
      <c r="I37" s="15" t="s">
        <v>6</v>
      </c>
      <c r="J37" s="109" t="s">
        <v>28</v>
      </c>
      <c r="K37" s="110"/>
      <c r="L37" s="110"/>
      <c r="M37" s="110"/>
      <c r="N37" s="110"/>
      <c r="O37" s="111"/>
      <c r="P37" s="8"/>
    </row>
    <row r="38" spans="2:16" ht="15" x14ac:dyDescent="0.2">
      <c r="B38" s="7"/>
      <c r="C38" s="9" t="s">
        <v>7</v>
      </c>
      <c r="D38" s="106" t="s">
        <v>27</v>
      </c>
      <c r="E38" s="107"/>
      <c r="F38" s="107"/>
      <c r="G38" s="107"/>
      <c r="H38" s="108"/>
      <c r="I38" s="15" t="s">
        <v>7</v>
      </c>
      <c r="J38" s="109" t="s">
        <v>28</v>
      </c>
      <c r="K38" s="110"/>
      <c r="L38" s="110"/>
      <c r="M38" s="110"/>
      <c r="N38" s="110"/>
      <c r="O38" s="111"/>
      <c r="P38" s="8"/>
    </row>
    <row r="39" spans="2:16" ht="15" x14ac:dyDescent="0.2">
      <c r="B39" s="7"/>
      <c r="C39" s="9" t="s">
        <v>8</v>
      </c>
      <c r="D39" s="106" t="s">
        <v>27</v>
      </c>
      <c r="E39" s="107"/>
      <c r="F39" s="107"/>
      <c r="G39" s="107"/>
      <c r="H39" s="108"/>
      <c r="I39" s="15" t="s">
        <v>8</v>
      </c>
      <c r="J39" s="109" t="s">
        <v>28</v>
      </c>
      <c r="K39" s="110"/>
      <c r="L39" s="110"/>
      <c r="M39" s="110"/>
      <c r="N39" s="110"/>
      <c r="O39" s="111"/>
      <c r="P39" s="8"/>
    </row>
    <row r="40" spans="2:16" ht="13.5" thickBot="1" x14ac:dyDescent="0.25">
      <c r="B40" s="7"/>
      <c r="C40" s="112"/>
      <c r="D40" s="113"/>
      <c r="E40" s="113"/>
      <c r="F40" s="113"/>
      <c r="G40" s="113"/>
      <c r="H40" s="113"/>
      <c r="I40" s="114"/>
      <c r="J40" s="114"/>
      <c r="K40" s="114"/>
      <c r="L40" s="114"/>
      <c r="M40" s="114"/>
      <c r="N40" s="114"/>
      <c r="O40" s="115"/>
      <c r="P40" s="8"/>
    </row>
    <row r="41" spans="2:16" ht="15" x14ac:dyDescent="0.2">
      <c r="B41" s="7"/>
      <c r="C41" s="116" t="s">
        <v>29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8"/>
      <c r="P41" s="8"/>
    </row>
    <row r="42" spans="2:16" ht="15" x14ac:dyDescent="0.2">
      <c r="B42" s="7"/>
      <c r="C42" s="9" t="s">
        <v>30</v>
      </c>
      <c r="D42" s="93" t="s">
        <v>31</v>
      </c>
      <c r="E42" s="94"/>
      <c r="F42" s="104" t="s">
        <v>32</v>
      </c>
      <c r="G42" s="104"/>
      <c r="H42" s="104"/>
      <c r="I42" s="16"/>
      <c r="J42" s="104" t="s">
        <v>33</v>
      </c>
      <c r="K42" s="104"/>
      <c r="L42" s="16"/>
      <c r="M42" s="17" t="s">
        <v>34</v>
      </c>
      <c r="N42" s="16"/>
      <c r="O42" s="18" t="s">
        <v>35</v>
      </c>
      <c r="P42" s="8"/>
    </row>
    <row r="43" spans="2:16" ht="15" x14ac:dyDescent="0.2">
      <c r="B43" s="7"/>
      <c r="C43" s="9" t="s">
        <v>36</v>
      </c>
      <c r="D43" s="93" t="s">
        <v>37</v>
      </c>
      <c r="E43" s="94"/>
      <c r="F43" s="104" t="s">
        <v>38</v>
      </c>
      <c r="G43" s="104"/>
      <c r="H43" s="104"/>
      <c r="I43" s="16"/>
      <c r="J43" s="104" t="s">
        <v>33</v>
      </c>
      <c r="K43" s="104"/>
      <c r="L43" s="16"/>
      <c r="M43" s="17" t="s">
        <v>39</v>
      </c>
      <c r="N43" s="16"/>
      <c r="O43" s="18" t="s">
        <v>35</v>
      </c>
      <c r="P43" s="8"/>
    </row>
    <row r="44" spans="2:16" ht="15" customHeight="1" x14ac:dyDescent="0.2">
      <c r="B44" s="7"/>
      <c r="C44" s="9" t="s">
        <v>40</v>
      </c>
      <c r="D44" s="105" t="s">
        <v>41</v>
      </c>
      <c r="E44" s="94"/>
      <c r="F44" s="104" t="s">
        <v>42</v>
      </c>
      <c r="G44" s="104"/>
      <c r="H44" s="104"/>
      <c r="I44" s="16"/>
      <c r="J44" s="104" t="s">
        <v>33</v>
      </c>
      <c r="K44" s="104"/>
      <c r="L44" s="16"/>
      <c r="M44" s="17" t="s">
        <v>43</v>
      </c>
      <c r="N44" s="16"/>
      <c r="O44" s="18" t="s">
        <v>35</v>
      </c>
      <c r="P44" s="8"/>
    </row>
    <row r="45" spans="2:16" ht="15" x14ac:dyDescent="0.2">
      <c r="B45" s="7"/>
      <c r="C45" s="9" t="s">
        <v>44</v>
      </c>
      <c r="D45" s="93" t="s">
        <v>45</v>
      </c>
      <c r="E45" s="94"/>
      <c r="F45" s="104" t="s">
        <v>46</v>
      </c>
      <c r="G45" s="104"/>
      <c r="H45" s="104"/>
      <c r="I45" s="16"/>
      <c r="J45" s="104" t="s">
        <v>33</v>
      </c>
      <c r="K45" s="104"/>
      <c r="L45" s="16"/>
      <c r="M45" s="17" t="s">
        <v>47</v>
      </c>
      <c r="N45" s="16"/>
      <c r="O45" s="18" t="s">
        <v>35</v>
      </c>
      <c r="P45" s="8"/>
    </row>
    <row r="46" spans="2:16" ht="15" x14ac:dyDescent="0.2">
      <c r="B46" s="7"/>
      <c r="C46" s="9" t="s">
        <v>48</v>
      </c>
      <c r="D46" s="93" t="s">
        <v>49</v>
      </c>
      <c r="E46" s="94"/>
      <c r="F46" s="104" t="s">
        <v>50</v>
      </c>
      <c r="G46" s="104"/>
      <c r="H46" s="104"/>
      <c r="I46" s="16"/>
      <c r="J46" s="104" t="s">
        <v>33</v>
      </c>
      <c r="K46" s="104"/>
      <c r="L46" s="16"/>
      <c r="M46" s="17" t="s">
        <v>51</v>
      </c>
      <c r="N46" s="16"/>
      <c r="O46" s="18" t="s">
        <v>35</v>
      </c>
      <c r="P46" s="8"/>
    </row>
    <row r="47" spans="2:16" ht="15" x14ac:dyDescent="0.2">
      <c r="B47" s="7"/>
      <c r="C47" s="9" t="s">
        <v>52</v>
      </c>
      <c r="D47" s="93" t="s">
        <v>53</v>
      </c>
      <c r="E47" s="94"/>
      <c r="F47" s="104" t="s">
        <v>54</v>
      </c>
      <c r="G47" s="104"/>
      <c r="H47" s="104"/>
      <c r="I47" s="16"/>
      <c r="J47" s="104" t="s">
        <v>33</v>
      </c>
      <c r="K47" s="104"/>
      <c r="L47" s="16"/>
      <c r="M47" s="17" t="s">
        <v>55</v>
      </c>
      <c r="N47" s="16"/>
      <c r="O47" s="18" t="s">
        <v>35</v>
      </c>
      <c r="P47" s="8"/>
    </row>
    <row r="48" spans="2:16" ht="15" x14ac:dyDescent="0.2">
      <c r="B48" s="7"/>
      <c r="C48" s="9" t="s">
        <v>56</v>
      </c>
      <c r="D48" s="93" t="s">
        <v>57</v>
      </c>
      <c r="E48" s="94"/>
      <c r="F48" s="104" t="s">
        <v>58</v>
      </c>
      <c r="G48" s="104"/>
      <c r="H48" s="104"/>
      <c r="I48" s="16"/>
      <c r="J48" s="104" t="s">
        <v>33</v>
      </c>
      <c r="K48" s="104"/>
      <c r="L48" s="16"/>
      <c r="M48" s="17" t="s">
        <v>59</v>
      </c>
      <c r="N48" s="16"/>
      <c r="O48" s="18" t="s">
        <v>35</v>
      </c>
      <c r="P48" s="8"/>
    </row>
    <row r="49" spans="2:16" ht="15" x14ac:dyDescent="0.2">
      <c r="B49" s="7"/>
      <c r="C49" s="9" t="s">
        <v>60</v>
      </c>
      <c r="D49" s="93" t="s">
        <v>61</v>
      </c>
      <c r="E49" s="94"/>
      <c r="F49" s="104" t="s">
        <v>62</v>
      </c>
      <c r="G49" s="104"/>
      <c r="H49" s="104"/>
      <c r="I49" s="16"/>
      <c r="J49" s="104" t="s">
        <v>33</v>
      </c>
      <c r="K49" s="104"/>
      <c r="L49" s="16"/>
      <c r="M49" s="17" t="s">
        <v>63</v>
      </c>
      <c r="N49" s="16"/>
      <c r="O49" s="18" t="s">
        <v>35</v>
      </c>
      <c r="P49" s="8"/>
    </row>
    <row r="50" spans="2:16" ht="15" x14ac:dyDescent="0.2">
      <c r="B50" s="7"/>
      <c r="C50" s="9" t="s">
        <v>64</v>
      </c>
      <c r="D50" s="93" t="s">
        <v>65</v>
      </c>
      <c r="E50" s="94"/>
      <c r="F50" s="104" t="s">
        <v>66</v>
      </c>
      <c r="G50" s="104"/>
      <c r="H50" s="104"/>
      <c r="I50" s="16"/>
      <c r="J50" s="104" t="s">
        <v>33</v>
      </c>
      <c r="K50" s="104"/>
      <c r="L50" s="16"/>
      <c r="M50" s="17" t="s">
        <v>67</v>
      </c>
      <c r="N50" s="16"/>
      <c r="O50" s="18" t="s">
        <v>35</v>
      </c>
      <c r="P50" s="8"/>
    </row>
    <row r="51" spans="2:16" ht="15" x14ac:dyDescent="0.2">
      <c r="B51" s="7"/>
      <c r="C51" s="9" t="s">
        <v>68</v>
      </c>
      <c r="D51" s="93" t="s">
        <v>69</v>
      </c>
      <c r="E51" s="94"/>
      <c r="F51" s="104" t="s">
        <v>70</v>
      </c>
      <c r="G51" s="104"/>
      <c r="H51" s="104"/>
      <c r="I51" s="16"/>
      <c r="J51" s="104" t="s">
        <v>33</v>
      </c>
      <c r="K51" s="104"/>
      <c r="L51" s="16"/>
      <c r="M51" s="17" t="s">
        <v>71</v>
      </c>
      <c r="N51" s="16"/>
      <c r="O51" s="18" t="s">
        <v>35</v>
      </c>
      <c r="P51" s="8"/>
    </row>
    <row r="52" spans="2:16" ht="15" x14ac:dyDescent="0.2">
      <c r="B52" s="7"/>
      <c r="C52" s="9" t="s">
        <v>72</v>
      </c>
      <c r="D52" s="93" t="s">
        <v>73</v>
      </c>
      <c r="E52" s="94"/>
      <c r="F52" s="104" t="s">
        <v>74</v>
      </c>
      <c r="G52" s="104"/>
      <c r="H52" s="104"/>
      <c r="I52" s="16"/>
      <c r="J52" s="104" t="s">
        <v>33</v>
      </c>
      <c r="K52" s="104"/>
      <c r="L52" s="16"/>
      <c r="M52" s="17" t="s">
        <v>75</v>
      </c>
      <c r="N52" s="16"/>
      <c r="O52" s="18" t="s">
        <v>35</v>
      </c>
      <c r="P52" s="8"/>
    </row>
    <row r="53" spans="2:16" ht="15" x14ac:dyDescent="0.2">
      <c r="B53" s="7"/>
      <c r="C53" s="9" t="s">
        <v>76</v>
      </c>
      <c r="D53" s="93" t="s">
        <v>77</v>
      </c>
      <c r="E53" s="94"/>
      <c r="F53" s="104" t="s">
        <v>78</v>
      </c>
      <c r="G53" s="104"/>
      <c r="H53" s="104"/>
      <c r="I53" s="16"/>
      <c r="J53" s="104" t="s">
        <v>33</v>
      </c>
      <c r="K53" s="104"/>
      <c r="L53" s="16"/>
      <c r="M53" s="17" t="s">
        <v>79</v>
      </c>
      <c r="N53" s="16"/>
      <c r="O53" s="18" t="s">
        <v>35</v>
      </c>
      <c r="P53" s="8"/>
    </row>
    <row r="54" spans="2:16" ht="15" x14ac:dyDescent="0.2">
      <c r="B54" s="7"/>
      <c r="C54" s="9" t="s">
        <v>80</v>
      </c>
      <c r="D54" s="93" t="s">
        <v>81</v>
      </c>
      <c r="E54" s="94"/>
      <c r="F54" s="104" t="s">
        <v>82</v>
      </c>
      <c r="G54" s="104"/>
      <c r="H54" s="104"/>
      <c r="I54" s="16"/>
      <c r="J54" s="104" t="s">
        <v>33</v>
      </c>
      <c r="K54" s="104"/>
      <c r="L54" s="16"/>
      <c r="M54" s="17" t="s">
        <v>83</v>
      </c>
      <c r="N54" s="16"/>
      <c r="O54" s="18" t="s">
        <v>35</v>
      </c>
      <c r="P54" s="8"/>
    </row>
    <row r="55" spans="2:16" ht="15" x14ac:dyDescent="0.2">
      <c r="B55" s="7"/>
      <c r="C55" s="9" t="s">
        <v>84</v>
      </c>
      <c r="D55" s="93" t="s">
        <v>85</v>
      </c>
      <c r="E55" s="94"/>
      <c r="F55" s="104" t="s">
        <v>86</v>
      </c>
      <c r="G55" s="104"/>
      <c r="H55" s="104"/>
      <c r="I55" s="16"/>
      <c r="J55" s="104" t="s">
        <v>33</v>
      </c>
      <c r="K55" s="104"/>
      <c r="L55" s="16"/>
      <c r="M55" s="17" t="s">
        <v>87</v>
      </c>
      <c r="N55" s="16"/>
      <c r="O55" s="18" t="s">
        <v>35</v>
      </c>
      <c r="P55" s="8"/>
    </row>
    <row r="56" spans="2:16" ht="15" x14ac:dyDescent="0.2">
      <c r="B56" s="7"/>
      <c r="C56" s="9" t="s">
        <v>88</v>
      </c>
      <c r="D56" s="93" t="s">
        <v>89</v>
      </c>
      <c r="E56" s="94"/>
      <c r="F56" s="104" t="s">
        <v>90</v>
      </c>
      <c r="G56" s="104"/>
      <c r="H56" s="104"/>
      <c r="I56" s="16"/>
      <c r="J56" s="104" t="s">
        <v>33</v>
      </c>
      <c r="K56" s="104"/>
      <c r="L56" s="16"/>
      <c r="M56" s="17" t="s">
        <v>91</v>
      </c>
      <c r="N56" s="16"/>
      <c r="O56" s="18" t="s">
        <v>35</v>
      </c>
      <c r="P56" s="8"/>
    </row>
    <row r="57" spans="2:16" ht="15" x14ac:dyDescent="0.2">
      <c r="B57" s="7"/>
      <c r="C57" s="9" t="s">
        <v>92</v>
      </c>
      <c r="D57" s="93" t="s">
        <v>93</v>
      </c>
      <c r="E57" s="94"/>
      <c r="F57" s="104" t="s">
        <v>94</v>
      </c>
      <c r="G57" s="104"/>
      <c r="H57" s="104"/>
      <c r="I57" s="16"/>
      <c r="J57" s="104" t="s">
        <v>33</v>
      </c>
      <c r="K57" s="104"/>
      <c r="L57" s="16"/>
      <c r="M57" s="17" t="s">
        <v>95</v>
      </c>
      <c r="N57" s="16"/>
      <c r="O57" s="18" t="s">
        <v>35</v>
      </c>
      <c r="P57" s="8"/>
    </row>
    <row r="58" spans="2:16" ht="15" x14ac:dyDescent="0.2">
      <c r="B58" s="7"/>
      <c r="C58" s="9" t="s">
        <v>96</v>
      </c>
      <c r="D58" s="93" t="s">
        <v>97</v>
      </c>
      <c r="E58" s="94"/>
      <c r="F58" s="104" t="s">
        <v>98</v>
      </c>
      <c r="G58" s="104"/>
      <c r="H58" s="104"/>
      <c r="I58" s="16"/>
      <c r="J58" s="104" t="s">
        <v>33</v>
      </c>
      <c r="K58" s="104"/>
      <c r="L58" s="16"/>
      <c r="M58" s="17" t="s">
        <v>99</v>
      </c>
      <c r="N58" s="16"/>
      <c r="O58" s="18" t="s">
        <v>35</v>
      </c>
      <c r="P58" s="8"/>
    </row>
    <row r="59" spans="2:16" ht="15" x14ac:dyDescent="0.2">
      <c r="B59" s="7"/>
      <c r="C59" s="9" t="s">
        <v>100</v>
      </c>
      <c r="D59" s="93" t="s">
        <v>101</v>
      </c>
      <c r="E59" s="94"/>
      <c r="F59" s="104" t="s">
        <v>102</v>
      </c>
      <c r="G59" s="104"/>
      <c r="H59" s="104"/>
      <c r="I59" s="16"/>
      <c r="J59" s="104" t="s">
        <v>33</v>
      </c>
      <c r="K59" s="104"/>
      <c r="L59" s="16"/>
      <c r="M59" s="17" t="s">
        <v>103</v>
      </c>
      <c r="N59" s="16"/>
      <c r="O59" s="18" t="s">
        <v>35</v>
      </c>
      <c r="P59" s="8"/>
    </row>
    <row r="60" spans="2:16" ht="15" x14ac:dyDescent="0.2">
      <c r="B60" s="7"/>
      <c r="C60" s="9" t="s">
        <v>104</v>
      </c>
      <c r="D60" s="93" t="s">
        <v>105</v>
      </c>
      <c r="E60" s="94"/>
      <c r="F60" s="104" t="s">
        <v>106</v>
      </c>
      <c r="G60" s="104"/>
      <c r="H60" s="104"/>
      <c r="I60" s="16"/>
      <c r="J60" s="104" t="s">
        <v>33</v>
      </c>
      <c r="K60" s="104"/>
      <c r="L60" s="16"/>
      <c r="M60" s="17" t="s">
        <v>107</v>
      </c>
      <c r="N60" s="16"/>
      <c r="O60" s="18" t="s">
        <v>35</v>
      </c>
      <c r="P60" s="8"/>
    </row>
    <row r="61" spans="2:16" ht="15" x14ac:dyDescent="0.2">
      <c r="B61" s="7"/>
      <c r="C61" s="9" t="s">
        <v>108</v>
      </c>
      <c r="D61" s="93" t="s">
        <v>109</v>
      </c>
      <c r="E61" s="94"/>
      <c r="F61" s="104" t="s">
        <v>110</v>
      </c>
      <c r="G61" s="104"/>
      <c r="H61" s="104"/>
      <c r="I61" s="16"/>
      <c r="J61" s="104" t="s">
        <v>33</v>
      </c>
      <c r="K61" s="104"/>
      <c r="L61" s="16"/>
      <c r="M61" s="17" t="s">
        <v>111</v>
      </c>
      <c r="N61" s="16"/>
      <c r="O61" s="18" t="s">
        <v>35</v>
      </c>
      <c r="P61" s="8"/>
    </row>
    <row r="62" spans="2:16" ht="15" x14ac:dyDescent="0.2">
      <c r="B62" s="7"/>
      <c r="C62" s="9" t="s">
        <v>112</v>
      </c>
      <c r="D62" s="93" t="s">
        <v>113</v>
      </c>
      <c r="E62" s="94"/>
      <c r="F62" s="104" t="s">
        <v>114</v>
      </c>
      <c r="G62" s="104"/>
      <c r="H62" s="104"/>
      <c r="I62" s="16"/>
      <c r="J62" s="104" t="s">
        <v>33</v>
      </c>
      <c r="K62" s="104"/>
      <c r="L62" s="16"/>
      <c r="M62" s="17" t="s">
        <v>115</v>
      </c>
      <c r="N62" s="16"/>
      <c r="O62" s="18" t="s">
        <v>35</v>
      </c>
      <c r="P62" s="8"/>
    </row>
    <row r="63" spans="2:16" ht="15" x14ac:dyDescent="0.2">
      <c r="B63" s="7"/>
      <c r="C63" s="9" t="s">
        <v>116</v>
      </c>
      <c r="D63" s="93" t="s">
        <v>117</v>
      </c>
      <c r="E63" s="94"/>
      <c r="F63" s="104" t="s">
        <v>118</v>
      </c>
      <c r="G63" s="104"/>
      <c r="H63" s="104"/>
      <c r="I63" s="16"/>
      <c r="J63" s="104" t="s">
        <v>33</v>
      </c>
      <c r="K63" s="104"/>
      <c r="L63" s="16"/>
      <c r="M63" s="17" t="s">
        <v>119</v>
      </c>
      <c r="N63" s="16"/>
      <c r="O63" s="18" t="s">
        <v>35</v>
      </c>
      <c r="P63" s="8"/>
    </row>
    <row r="64" spans="2:16" ht="15" x14ac:dyDescent="0.2">
      <c r="B64" s="7"/>
      <c r="C64" s="9" t="s">
        <v>120</v>
      </c>
      <c r="D64" s="93" t="s">
        <v>121</v>
      </c>
      <c r="E64" s="94"/>
      <c r="F64" s="104" t="s">
        <v>122</v>
      </c>
      <c r="G64" s="104"/>
      <c r="H64" s="104"/>
      <c r="I64" s="16"/>
      <c r="J64" s="104" t="s">
        <v>33</v>
      </c>
      <c r="K64" s="104"/>
      <c r="L64" s="16"/>
      <c r="M64" s="17" t="s">
        <v>123</v>
      </c>
      <c r="N64" s="16"/>
      <c r="O64" s="18" t="s">
        <v>35</v>
      </c>
      <c r="P64" s="8"/>
    </row>
    <row r="65" spans="2:16" ht="15" x14ac:dyDescent="0.2">
      <c r="B65" s="7"/>
      <c r="C65" s="9" t="s">
        <v>124</v>
      </c>
      <c r="D65" s="93" t="s">
        <v>125</v>
      </c>
      <c r="E65" s="94"/>
      <c r="F65" s="104" t="s">
        <v>126</v>
      </c>
      <c r="G65" s="104"/>
      <c r="H65" s="104"/>
      <c r="I65" s="16"/>
      <c r="J65" s="104" t="s">
        <v>33</v>
      </c>
      <c r="K65" s="104"/>
      <c r="L65" s="16"/>
      <c r="M65" s="17" t="s">
        <v>127</v>
      </c>
      <c r="N65" s="16"/>
      <c r="O65" s="18" t="s">
        <v>35</v>
      </c>
      <c r="P65" s="8"/>
    </row>
    <row r="66" spans="2:16" ht="15" x14ac:dyDescent="0.2">
      <c r="B66" s="7"/>
      <c r="C66" s="9" t="s">
        <v>128</v>
      </c>
      <c r="D66" s="93" t="s">
        <v>129</v>
      </c>
      <c r="E66" s="94"/>
      <c r="F66" s="95" t="s">
        <v>130</v>
      </c>
      <c r="G66" s="96"/>
      <c r="H66" s="96"/>
      <c r="I66" s="96"/>
      <c r="J66" s="97"/>
      <c r="K66" s="17" t="s">
        <v>131</v>
      </c>
      <c r="L66" s="16"/>
      <c r="M66" s="17" t="s">
        <v>132</v>
      </c>
      <c r="N66" s="16"/>
      <c r="O66" s="18" t="s">
        <v>35</v>
      </c>
      <c r="P66" s="8"/>
    </row>
    <row r="67" spans="2:16" ht="15" x14ac:dyDescent="0.2">
      <c r="B67" s="7"/>
      <c r="C67" s="9" t="s">
        <v>133</v>
      </c>
      <c r="D67" s="93" t="s">
        <v>134</v>
      </c>
      <c r="E67" s="94"/>
      <c r="F67" s="95" t="s">
        <v>135</v>
      </c>
      <c r="G67" s="96"/>
      <c r="H67" s="96"/>
      <c r="I67" s="96"/>
      <c r="J67" s="97"/>
      <c r="K67" s="17" t="s">
        <v>131</v>
      </c>
      <c r="L67" s="16"/>
      <c r="M67" s="17" t="s">
        <v>132</v>
      </c>
      <c r="N67" s="16"/>
      <c r="O67" s="18" t="s">
        <v>35</v>
      </c>
      <c r="P67" s="8"/>
    </row>
    <row r="68" spans="2:16" ht="15" x14ac:dyDescent="0.2">
      <c r="B68" s="7"/>
      <c r="C68" s="9" t="s">
        <v>136</v>
      </c>
      <c r="D68" s="93" t="s">
        <v>137</v>
      </c>
      <c r="E68" s="94"/>
      <c r="F68" s="95" t="s">
        <v>138</v>
      </c>
      <c r="G68" s="96"/>
      <c r="H68" s="96"/>
      <c r="I68" s="96"/>
      <c r="J68" s="97"/>
      <c r="K68" s="17" t="s">
        <v>131</v>
      </c>
      <c r="L68" s="16"/>
      <c r="M68" s="17" t="s">
        <v>132</v>
      </c>
      <c r="N68" s="16"/>
      <c r="O68" s="18" t="s">
        <v>35</v>
      </c>
      <c r="P68" s="8"/>
    </row>
    <row r="69" spans="2:16" ht="15" x14ac:dyDescent="0.2">
      <c r="B69" s="7"/>
      <c r="C69" s="9" t="s">
        <v>139</v>
      </c>
      <c r="D69" s="93" t="s">
        <v>140</v>
      </c>
      <c r="E69" s="94"/>
      <c r="F69" s="95" t="s">
        <v>141</v>
      </c>
      <c r="G69" s="96"/>
      <c r="H69" s="96"/>
      <c r="I69" s="96"/>
      <c r="J69" s="97"/>
      <c r="K69" s="17" t="s">
        <v>131</v>
      </c>
      <c r="L69" s="16"/>
      <c r="M69" s="17" t="s">
        <v>132</v>
      </c>
      <c r="N69" s="16"/>
      <c r="O69" s="18" t="s">
        <v>35</v>
      </c>
      <c r="P69" s="8"/>
    </row>
    <row r="70" spans="2:16" ht="15" x14ac:dyDescent="0.2">
      <c r="B70" s="7"/>
      <c r="C70" s="9" t="s">
        <v>142</v>
      </c>
      <c r="D70" s="93" t="s">
        <v>143</v>
      </c>
      <c r="E70" s="94"/>
      <c r="F70" s="95" t="s">
        <v>130</v>
      </c>
      <c r="G70" s="96"/>
      <c r="H70" s="96"/>
      <c r="I70" s="96"/>
      <c r="J70" s="97"/>
      <c r="K70" s="17" t="s">
        <v>131</v>
      </c>
      <c r="L70" s="16"/>
      <c r="M70" s="17" t="s">
        <v>132</v>
      </c>
      <c r="N70" s="16"/>
      <c r="O70" s="18" t="s">
        <v>35</v>
      </c>
      <c r="P70" s="8"/>
    </row>
    <row r="71" spans="2:16" ht="15" x14ac:dyDescent="0.2">
      <c r="B71" s="7"/>
      <c r="C71" s="9" t="s">
        <v>144</v>
      </c>
      <c r="D71" s="93" t="s">
        <v>145</v>
      </c>
      <c r="E71" s="94"/>
      <c r="F71" s="95" t="s">
        <v>146</v>
      </c>
      <c r="G71" s="96"/>
      <c r="H71" s="96"/>
      <c r="I71" s="96"/>
      <c r="J71" s="97"/>
      <c r="K71" s="17" t="s">
        <v>131</v>
      </c>
      <c r="L71" s="16"/>
      <c r="M71" s="17" t="s">
        <v>132</v>
      </c>
      <c r="N71" s="16"/>
      <c r="O71" s="18" t="s">
        <v>35</v>
      </c>
      <c r="P71" s="8"/>
    </row>
    <row r="72" spans="2:16" ht="15" x14ac:dyDescent="0.2">
      <c r="B72" s="7"/>
      <c r="C72" s="9" t="s">
        <v>147</v>
      </c>
      <c r="D72" s="93" t="s">
        <v>148</v>
      </c>
      <c r="E72" s="94"/>
      <c r="F72" s="95" t="s">
        <v>149</v>
      </c>
      <c r="G72" s="96"/>
      <c r="H72" s="96"/>
      <c r="I72" s="96"/>
      <c r="J72" s="97"/>
      <c r="K72" s="17" t="s">
        <v>131</v>
      </c>
      <c r="L72" s="16"/>
      <c r="M72" s="17" t="s">
        <v>132</v>
      </c>
      <c r="N72" s="16"/>
      <c r="O72" s="18" t="s">
        <v>35</v>
      </c>
      <c r="P72" s="8"/>
    </row>
    <row r="73" spans="2:16" ht="15" x14ac:dyDescent="0.2">
      <c r="B73" s="7"/>
      <c r="C73" s="9" t="s">
        <v>150</v>
      </c>
      <c r="D73" s="93" t="s">
        <v>151</v>
      </c>
      <c r="E73" s="94"/>
      <c r="F73" s="95" t="s">
        <v>152</v>
      </c>
      <c r="G73" s="96"/>
      <c r="H73" s="96"/>
      <c r="I73" s="96"/>
      <c r="J73" s="97"/>
      <c r="K73" s="17" t="s">
        <v>131</v>
      </c>
      <c r="L73" s="16"/>
      <c r="M73" s="17" t="s">
        <v>132</v>
      </c>
      <c r="N73" s="16"/>
      <c r="O73" s="18" t="s">
        <v>35</v>
      </c>
      <c r="P73" s="8"/>
    </row>
    <row r="74" spans="2:16" ht="15" x14ac:dyDescent="0.2">
      <c r="B74" s="7"/>
      <c r="C74" s="9" t="s">
        <v>153</v>
      </c>
      <c r="D74" s="93" t="s">
        <v>154</v>
      </c>
      <c r="E74" s="94"/>
      <c r="F74" s="95" t="s">
        <v>155</v>
      </c>
      <c r="G74" s="96"/>
      <c r="H74" s="96"/>
      <c r="I74" s="96"/>
      <c r="J74" s="97"/>
      <c r="K74" s="17" t="s">
        <v>131</v>
      </c>
      <c r="L74" s="16"/>
      <c r="M74" s="17" t="s">
        <v>132</v>
      </c>
      <c r="N74" s="16"/>
      <c r="O74" s="18" t="s">
        <v>35</v>
      </c>
      <c r="P74" s="8"/>
    </row>
    <row r="75" spans="2:16" ht="15" x14ac:dyDescent="0.2">
      <c r="B75" s="7"/>
      <c r="C75" s="9" t="s">
        <v>156</v>
      </c>
      <c r="D75" s="93" t="s">
        <v>157</v>
      </c>
      <c r="E75" s="94"/>
      <c r="F75" s="95" t="s">
        <v>158</v>
      </c>
      <c r="G75" s="96"/>
      <c r="H75" s="96"/>
      <c r="I75" s="96"/>
      <c r="J75" s="97"/>
      <c r="K75" s="17" t="s">
        <v>131</v>
      </c>
      <c r="L75" s="16"/>
      <c r="M75" s="17" t="s">
        <v>132</v>
      </c>
      <c r="N75" s="16"/>
      <c r="O75" s="18" t="s">
        <v>35</v>
      </c>
      <c r="P75" s="8"/>
    </row>
    <row r="76" spans="2:16" ht="15" x14ac:dyDescent="0.2">
      <c r="B76" s="7"/>
      <c r="C76" s="9" t="s">
        <v>159</v>
      </c>
      <c r="D76" s="93" t="s">
        <v>160</v>
      </c>
      <c r="E76" s="94"/>
      <c r="F76" s="95" t="s">
        <v>161</v>
      </c>
      <c r="G76" s="96"/>
      <c r="H76" s="96"/>
      <c r="I76" s="96"/>
      <c r="J76" s="97"/>
      <c r="K76" s="17" t="s">
        <v>131</v>
      </c>
      <c r="L76" s="16"/>
      <c r="M76" s="17" t="s">
        <v>132</v>
      </c>
      <c r="N76" s="16"/>
      <c r="O76" s="18" t="s">
        <v>35</v>
      </c>
      <c r="P76" s="8"/>
    </row>
    <row r="77" spans="2:16" ht="15" x14ac:dyDescent="0.2">
      <c r="B77" s="7"/>
      <c r="C77" s="9" t="s">
        <v>162</v>
      </c>
      <c r="D77" s="93" t="s">
        <v>163</v>
      </c>
      <c r="E77" s="94"/>
      <c r="F77" s="95" t="s">
        <v>164</v>
      </c>
      <c r="G77" s="96"/>
      <c r="H77" s="96"/>
      <c r="I77" s="96"/>
      <c r="J77" s="97"/>
      <c r="K77" s="17" t="s">
        <v>131</v>
      </c>
      <c r="L77" s="16"/>
      <c r="M77" s="17" t="s">
        <v>132</v>
      </c>
      <c r="N77" s="16"/>
      <c r="O77" s="18" t="s">
        <v>35</v>
      </c>
      <c r="P77" s="8"/>
    </row>
    <row r="78" spans="2:16" ht="15" x14ac:dyDescent="0.2">
      <c r="B78" s="7"/>
      <c r="C78" s="9" t="s">
        <v>165</v>
      </c>
      <c r="D78" s="93" t="s">
        <v>166</v>
      </c>
      <c r="E78" s="94"/>
      <c r="F78" s="95" t="s">
        <v>130</v>
      </c>
      <c r="G78" s="96"/>
      <c r="H78" s="96"/>
      <c r="I78" s="96"/>
      <c r="J78" s="97"/>
      <c r="K78" s="17" t="s">
        <v>131</v>
      </c>
      <c r="L78" s="16"/>
      <c r="M78" s="17" t="s">
        <v>132</v>
      </c>
      <c r="N78" s="16"/>
      <c r="O78" s="18" t="s">
        <v>35</v>
      </c>
      <c r="P78" s="8"/>
    </row>
    <row r="79" spans="2:16" ht="15" x14ac:dyDescent="0.2">
      <c r="B79" s="7"/>
      <c r="C79" s="9" t="s">
        <v>167</v>
      </c>
      <c r="D79" s="93" t="s">
        <v>168</v>
      </c>
      <c r="E79" s="94"/>
      <c r="F79" s="95" t="s">
        <v>135</v>
      </c>
      <c r="G79" s="96"/>
      <c r="H79" s="96"/>
      <c r="I79" s="96"/>
      <c r="J79" s="97"/>
      <c r="K79" s="17" t="s">
        <v>131</v>
      </c>
      <c r="L79" s="16"/>
      <c r="M79" s="17" t="s">
        <v>132</v>
      </c>
      <c r="N79" s="16"/>
      <c r="O79" s="18" t="s">
        <v>35</v>
      </c>
      <c r="P79" s="8"/>
    </row>
    <row r="80" spans="2:16" ht="15" x14ac:dyDescent="0.2">
      <c r="B80" s="7"/>
      <c r="C80" s="9" t="s">
        <v>169</v>
      </c>
      <c r="D80" s="93" t="s">
        <v>170</v>
      </c>
      <c r="E80" s="94"/>
      <c r="F80" s="95" t="s">
        <v>138</v>
      </c>
      <c r="G80" s="96"/>
      <c r="H80" s="96"/>
      <c r="I80" s="96"/>
      <c r="J80" s="97"/>
      <c r="K80" s="17" t="s">
        <v>131</v>
      </c>
      <c r="L80" s="16"/>
      <c r="M80" s="17" t="s">
        <v>132</v>
      </c>
      <c r="N80" s="16"/>
      <c r="O80" s="18" t="s">
        <v>35</v>
      </c>
      <c r="P80" s="8"/>
    </row>
    <row r="81" spans="2:16" ht="15" x14ac:dyDescent="0.2">
      <c r="B81" s="7"/>
      <c r="C81" s="9" t="s">
        <v>171</v>
      </c>
      <c r="D81" s="93" t="s">
        <v>172</v>
      </c>
      <c r="E81" s="94"/>
      <c r="F81" s="95" t="s">
        <v>173</v>
      </c>
      <c r="G81" s="96"/>
      <c r="H81" s="96"/>
      <c r="I81" s="96"/>
      <c r="J81" s="97"/>
      <c r="K81" s="17" t="s">
        <v>131</v>
      </c>
      <c r="L81" s="16"/>
      <c r="M81" s="17" t="s">
        <v>132</v>
      </c>
      <c r="N81" s="16"/>
      <c r="O81" s="18" t="s">
        <v>35</v>
      </c>
      <c r="P81" s="8"/>
    </row>
    <row r="82" spans="2:16" ht="15" x14ac:dyDescent="0.2">
      <c r="B82" s="7"/>
      <c r="C82" s="9" t="s">
        <v>174</v>
      </c>
      <c r="D82" s="93" t="s">
        <v>175</v>
      </c>
      <c r="E82" s="94"/>
      <c r="F82" s="95" t="s">
        <v>130</v>
      </c>
      <c r="G82" s="96"/>
      <c r="H82" s="96"/>
      <c r="I82" s="96"/>
      <c r="J82" s="97"/>
      <c r="K82" s="17" t="s">
        <v>131</v>
      </c>
      <c r="L82" s="16"/>
      <c r="M82" s="17" t="s">
        <v>132</v>
      </c>
      <c r="N82" s="16"/>
      <c r="O82" s="18" t="s">
        <v>35</v>
      </c>
      <c r="P82" s="8"/>
    </row>
    <row r="83" spans="2:16" ht="15" x14ac:dyDescent="0.2">
      <c r="B83" s="7"/>
      <c r="C83" s="9" t="s">
        <v>176</v>
      </c>
      <c r="D83" s="93" t="s">
        <v>177</v>
      </c>
      <c r="E83" s="94"/>
      <c r="F83" s="95" t="s">
        <v>146</v>
      </c>
      <c r="G83" s="96"/>
      <c r="H83" s="96"/>
      <c r="I83" s="96"/>
      <c r="J83" s="97"/>
      <c r="K83" s="17" t="s">
        <v>131</v>
      </c>
      <c r="L83" s="16"/>
      <c r="M83" s="17" t="s">
        <v>132</v>
      </c>
      <c r="N83" s="16"/>
      <c r="O83" s="18" t="s">
        <v>35</v>
      </c>
      <c r="P83" s="8"/>
    </row>
    <row r="84" spans="2:16" ht="15" x14ac:dyDescent="0.2">
      <c r="B84" s="7"/>
      <c r="C84" s="9" t="s">
        <v>178</v>
      </c>
      <c r="D84" s="93" t="s">
        <v>179</v>
      </c>
      <c r="E84" s="94"/>
      <c r="F84" s="95" t="s">
        <v>149</v>
      </c>
      <c r="G84" s="96"/>
      <c r="H84" s="96"/>
      <c r="I84" s="96"/>
      <c r="J84" s="97"/>
      <c r="K84" s="17" t="s">
        <v>131</v>
      </c>
      <c r="L84" s="16"/>
      <c r="M84" s="17" t="s">
        <v>132</v>
      </c>
      <c r="N84" s="16"/>
      <c r="O84" s="18" t="s">
        <v>35</v>
      </c>
      <c r="P84" s="8"/>
    </row>
    <row r="85" spans="2:16" ht="15" x14ac:dyDescent="0.2">
      <c r="B85" s="7"/>
      <c r="C85" s="9" t="s">
        <v>180</v>
      </c>
      <c r="D85" s="93" t="s">
        <v>181</v>
      </c>
      <c r="E85" s="94"/>
      <c r="F85" s="95" t="s">
        <v>152</v>
      </c>
      <c r="G85" s="96"/>
      <c r="H85" s="96"/>
      <c r="I85" s="96"/>
      <c r="J85" s="97"/>
      <c r="K85" s="17" t="s">
        <v>131</v>
      </c>
      <c r="L85" s="16"/>
      <c r="M85" s="17" t="s">
        <v>132</v>
      </c>
      <c r="N85" s="16"/>
      <c r="O85" s="18" t="s">
        <v>35</v>
      </c>
      <c r="P85" s="8"/>
    </row>
    <row r="86" spans="2:16" ht="15" x14ac:dyDescent="0.2">
      <c r="B86" s="7"/>
      <c r="C86" s="9" t="s">
        <v>182</v>
      </c>
      <c r="D86" s="93" t="s">
        <v>183</v>
      </c>
      <c r="E86" s="94"/>
      <c r="F86" s="95" t="s">
        <v>155</v>
      </c>
      <c r="G86" s="96"/>
      <c r="H86" s="96"/>
      <c r="I86" s="96"/>
      <c r="J86" s="97"/>
      <c r="K86" s="17" t="s">
        <v>131</v>
      </c>
      <c r="L86" s="16"/>
      <c r="M86" s="17" t="s">
        <v>132</v>
      </c>
      <c r="N86" s="16"/>
      <c r="O86" s="18" t="s">
        <v>35</v>
      </c>
      <c r="P86" s="8"/>
    </row>
    <row r="87" spans="2:16" ht="15" x14ac:dyDescent="0.2">
      <c r="B87" s="7"/>
      <c r="C87" s="9" t="s">
        <v>184</v>
      </c>
      <c r="D87" s="93" t="s">
        <v>185</v>
      </c>
      <c r="E87" s="94"/>
      <c r="F87" s="95" t="s">
        <v>158</v>
      </c>
      <c r="G87" s="96"/>
      <c r="H87" s="96"/>
      <c r="I87" s="96"/>
      <c r="J87" s="97"/>
      <c r="K87" s="17" t="s">
        <v>131</v>
      </c>
      <c r="L87" s="16"/>
      <c r="M87" s="17" t="s">
        <v>132</v>
      </c>
      <c r="N87" s="16"/>
      <c r="O87" s="18" t="s">
        <v>35</v>
      </c>
      <c r="P87" s="8"/>
    </row>
    <row r="88" spans="2:16" ht="15" x14ac:dyDescent="0.2">
      <c r="B88" s="7"/>
      <c r="C88" s="9" t="s">
        <v>186</v>
      </c>
      <c r="D88" s="93" t="s">
        <v>187</v>
      </c>
      <c r="E88" s="94"/>
      <c r="F88" s="95" t="s">
        <v>161</v>
      </c>
      <c r="G88" s="96"/>
      <c r="H88" s="96"/>
      <c r="I88" s="96"/>
      <c r="J88" s="97"/>
      <c r="K88" s="17" t="s">
        <v>131</v>
      </c>
      <c r="L88" s="16"/>
      <c r="M88" s="17" t="s">
        <v>132</v>
      </c>
      <c r="N88" s="16"/>
      <c r="O88" s="18" t="s">
        <v>35</v>
      </c>
      <c r="P88" s="8"/>
    </row>
    <row r="89" spans="2:16" ht="15" x14ac:dyDescent="0.2">
      <c r="B89" s="7"/>
      <c r="C89" s="9" t="s">
        <v>188</v>
      </c>
      <c r="D89" s="93" t="s">
        <v>189</v>
      </c>
      <c r="E89" s="94"/>
      <c r="F89" s="95" t="s">
        <v>164</v>
      </c>
      <c r="G89" s="96"/>
      <c r="H89" s="96"/>
      <c r="I89" s="96"/>
      <c r="J89" s="97"/>
      <c r="K89" s="17" t="s">
        <v>131</v>
      </c>
      <c r="L89" s="16"/>
      <c r="M89" s="17" t="s">
        <v>132</v>
      </c>
      <c r="N89" s="16"/>
      <c r="O89" s="18" t="s">
        <v>35</v>
      </c>
      <c r="P89" s="8"/>
    </row>
    <row r="90" spans="2:16" ht="15" x14ac:dyDescent="0.2">
      <c r="B90" s="7"/>
      <c r="C90" s="9" t="s">
        <v>190</v>
      </c>
      <c r="D90" s="93" t="s">
        <v>191</v>
      </c>
      <c r="E90" s="94"/>
      <c r="F90" s="95" t="s">
        <v>130</v>
      </c>
      <c r="G90" s="96"/>
      <c r="H90" s="96"/>
      <c r="I90" s="96"/>
      <c r="J90" s="97"/>
      <c r="K90" s="17" t="s">
        <v>131</v>
      </c>
      <c r="L90" s="16"/>
      <c r="M90" s="17" t="s">
        <v>132</v>
      </c>
      <c r="N90" s="16"/>
      <c r="O90" s="18" t="s">
        <v>35</v>
      </c>
      <c r="P90" s="8"/>
    </row>
    <row r="91" spans="2:16" ht="15" x14ac:dyDescent="0.2">
      <c r="B91" s="7"/>
      <c r="C91" s="9" t="s">
        <v>192</v>
      </c>
      <c r="D91" s="93" t="s">
        <v>193</v>
      </c>
      <c r="E91" s="94"/>
      <c r="F91" s="95" t="s">
        <v>135</v>
      </c>
      <c r="G91" s="96"/>
      <c r="H91" s="96"/>
      <c r="I91" s="96"/>
      <c r="J91" s="97"/>
      <c r="K91" s="17" t="s">
        <v>131</v>
      </c>
      <c r="L91" s="16"/>
      <c r="M91" s="17" t="s">
        <v>132</v>
      </c>
      <c r="N91" s="16"/>
      <c r="O91" s="18" t="s">
        <v>35</v>
      </c>
      <c r="P91" s="8"/>
    </row>
    <row r="92" spans="2:16" ht="15" x14ac:dyDescent="0.2">
      <c r="B92" s="7"/>
      <c r="C92" s="9" t="s">
        <v>194</v>
      </c>
      <c r="D92" s="93" t="s">
        <v>195</v>
      </c>
      <c r="E92" s="94"/>
      <c r="F92" s="95" t="s">
        <v>138</v>
      </c>
      <c r="G92" s="96"/>
      <c r="H92" s="96"/>
      <c r="I92" s="96"/>
      <c r="J92" s="97"/>
      <c r="K92" s="17" t="s">
        <v>131</v>
      </c>
      <c r="L92" s="16"/>
      <c r="M92" s="17" t="s">
        <v>132</v>
      </c>
      <c r="N92" s="16"/>
      <c r="O92" s="18" t="s">
        <v>35</v>
      </c>
      <c r="P92" s="8"/>
    </row>
    <row r="93" spans="2:16" ht="15" x14ac:dyDescent="0.2">
      <c r="B93" s="7"/>
      <c r="C93" s="9" t="s">
        <v>196</v>
      </c>
      <c r="D93" s="93" t="s">
        <v>197</v>
      </c>
      <c r="E93" s="94"/>
      <c r="F93" s="95" t="s">
        <v>198</v>
      </c>
      <c r="G93" s="96"/>
      <c r="H93" s="96"/>
      <c r="I93" s="96"/>
      <c r="J93" s="97"/>
      <c r="K93" s="17" t="s">
        <v>131</v>
      </c>
      <c r="L93" s="16"/>
      <c r="M93" s="17" t="s">
        <v>132</v>
      </c>
      <c r="N93" s="16"/>
      <c r="O93" s="18" t="s">
        <v>35</v>
      </c>
      <c r="P93" s="8"/>
    </row>
    <row r="94" spans="2:16" ht="15" x14ac:dyDescent="0.2">
      <c r="B94" s="7"/>
      <c r="C94" s="9" t="s">
        <v>199</v>
      </c>
      <c r="D94" s="93" t="s">
        <v>200</v>
      </c>
      <c r="E94" s="94"/>
      <c r="F94" s="95" t="s">
        <v>130</v>
      </c>
      <c r="G94" s="96"/>
      <c r="H94" s="96"/>
      <c r="I94" s="96"/>
      <c r="J94" s="97"/>
      <c r="K94" s="17" t="s">
        <v>131</v>
      </c>
      <c r="L94" s="16"/>
      <c r="M94" s="17" t="s">
        <v>132</v>
      </c>
      <c r="N94" s="16"/>
      <c r="O94" s="18" t="s">
        <v>35</v>
      </c>
      <c r="P94" s="8"/>
    </row>
    <row r="95" spans="2:16" ht="15" x14ac:dyDescent="0.2">
      <c r="B95" s="7"/>
      <c r="C95" s="9" t="s">
        <v>201</v>
      </c>
      <c r="D95" s="93" t="s">
        <v>202</v>
      </c>
      <c r="E95" s="94"/>
      <c r="F95" s="95" t="s">
        <v>146</v>
      </c>
      <c r="G95" s="96"/>
      <c r="H95" s="96"/>
      <c r="I95" s="96"/>
      <c r="J95" s="97"/>
      <c r="K95" s="17" t="s">
        <v>131</v>
      </c>
      <c r="L95" s="16"/>
      <c r="M95" s="17" t="s">
        <v>132</v>
      </c>
      <c r="N95" s="16"/>
      <c r="O95" s="18" t="s">
        <v>35</v>
      </c>
      <c r="P95" s="8"/>
    </row>
    <row r="96" spans="2:16" ht="15" x14ac:dyDescent="0.2">
      <c r="B96" s="7"/>
      <c r="C96" s="9" t="s">
        <v>203</v>
      </c>
      <c r="D96" s="93" t="s">
        <v>204</v>
      </c>
      <c r="E96" s="94"/>
      <c r="F96" s="95" t="s">
        <v>149</v>
      </c>
      <c r="G96" s="96"/>
      <c r="H96" s="96"/>
      <c r="I96" s="96"/>
      <c r="J96" s="97"/>
      <c r="K96" s="17" t="s">
        <v>131</v>
      </c>
      <c r="L96" s="16"/>
      <c r="M96" s="17" t="s">
        <v>132</v>
      </c>
      <c r="N96" s="16"/>
      <c r="O96" s="18" t="s">
        <v>35</v>
      </c>
      <c r="P96" s="8"/>
    </row>
    <row r="97" spans="2:16" ht="15" x14ac:dyDescent="0.2">
      <c r="B97" s="7"/>
      <c r="C97" s="9" t="s">
        <v>205</v>
      </c>
      <c r="D97" s="93" t="s">
        <v>206</v>
      </c>
      <c r="E97" s="94"/>
      <c r="F97" s="95" t="s">
        <v>152</v>
      </c>
      <c r="G97" s="96"/>
      <c r="H97" s="96"/>
      <c r="I97" s="96"/>
      <c r="J97" s="97"/>
      <c r="K97" s="17" t="s">
        <v>131</v>
      </c>
      <c r="L97" s="16"/>
      <c r="M97" s="17" t="s">
        <v>132</v>
      </c>
      <c r="N97" s="16"/>
      <c r="O97" s="18" t="s">
        <v>35</v>
      </c>
      <c r="P97" s="8"/>
    </row>
    <row r="98" spans="2:16" ht="15" x14ac:dyDescent="0.2">
      <c r="B98" s="7"/>
      <c r="C98" s="9" t="s">
        <v>207</v>
      </c>
      <c r="D98" s="93" t="s">
        <v>208</v>
      </c>
      <c r="E98" s="94"/>
      <c r="F98" s="95" t="s">
        <v>155</v>
      </c>
      <c r="G98" s="96"/>
      <c r="H98" s="96"/>
      <c r="I98" s="96"/>
      <c r="J98" s="97"/>
      <c r="K98" s="17" t="s">
        <v>131</v>
      </c>
      <c r="L98" s="16"/>
      <c r="M98" s="17" t="s">
        <v>132</v>
      </c>
      <c r="N98" s="16"/>
      <c r="O98" s="18" t="s">
        <v>35</v>
      </c>
      <c r="P98" s="8"/>
    </row>
    <row r="99" spans="2:16" ht="15" x14ac:dyDescent="0.2">
      <c r="B99" s="7"/>
      <c r="C99" s="9" t="s">
        <v>209</v>
      </c>
      <c r="D99" s="93" t="s">
        <v>210</v>
      </c>
      <c r="E99" s="94"/>
      <c r="F99" s="95" t="s">
        <v>158</v>
      </c>
      <c r="G99" s="96"/>
      <c r="H99" s="96"/>
      <c r="I99" s="96"/>
      <c r="J99" s="97"/>
      <c r="K99" s="17" t="s">
        <v>131</v>
      </c>
      <c r="L99" s="16"/>
      <c r="M99" s="17" t="s">
        <v>132</v>
      </c>
      <c r="N99" s="16"/>
      <c r="O99" s="18" t="s">
        <v>35</v>
      </c>
      <c r="P99" s="8"/>
    </row>
    <row r="100" spans="2:16" ht="15" x14ac:dyDescent="0.2">
      <c r="B100" s="7"/>
      <c r="C100" s="9" t="s">
        <v>211</v>
      </c>
      <c r="D100" s="93" t="s">
        <v>212</v>
      </c>
      <c r="E100" s="94"/>
      <c r="F100" s="95" t="s">
        <v>161</v>
      </c>
      <c r="G100" s="96"/>
      <c r="H100" s="96"/>
      <c r="I100" s="96"/>
      <c r="J100" s="97"/>
      <c r="K100" s="17" t="s">
        <v>131</v>
      </c>
      <c r="L100" s="16"/>
      <c r="M100" s="17" t="s">
        <v>132</v>
      </c>
      <c r="N100" s="16"/>
      <c r="O100" s="18" t="s">
        <v>35</v>
      </c>
      <c r="P100" s="8"/>
    </row>
    <row r="101" spans="2:16" ht="15" x14ac:dyDescent="0.2">
      <c r="B101" s="7"/>
      <c r="C101" s="9" t="s">
        <v>213</v>
      </c>
      <c r="D101" s="93" t="s">
        <v>214</v>
      </c>
      <c r="E101" s="94"/>
      <c r="F101" s="95" t="s">
        <v>164</v>
      </c>
      <c r="G101" s="96"/>
      <c r="H101" s="96"/>
      <c r="I101" s="96"/>
      <c r="J101" s="97"/>
      <c r="K101" s="17" t="s">
        <v>131</v>
      </c>
      <c r="L101" s="16"/>
      <c r="M101" s="17" t="s">
        <v>132</v>
      </c>
      <c r="N101" s="16"/>
      <c r="O101" s="18" t="s">
        <v>35</v>
      </c>
      <c r="P101" s="8"/>
    </row>
    <row r="102" spans="2:16" ht="15" x14ac:dyDescent="0.2">
      <c r="B102" s="7"/>
      <c r="C102" s="9" t="s">
        <v>215</v>
      </c>
      <c r="D102" s="93" t="s">
        <v>216</v>
      </c>
      <c r="E102" s="94"/>
      <c r="F102" s="95" t="s">
        <v>130</v>
      </c>
      <c r="G102" s="96"/>
      <c r="H102" s="96"/>
      <c r="I102" s="96"/>
      <c r="J102" s="97"/>
      <c r="K102" s="17" t="s">
        <v>131</v>
      </c>
      <c r="L102" s="16"/>
      <c r="M102" s="17" t="s">
        <v>132</v>
      </c>
      <c r="N102" s="16"/>
      <c r="O102" s="18" t="s">
        <v>35</v>
      </c>
      <c r="P102" s="8"/>
    </row>
    <row r="103" spans="2:16" ht="15" x14ac:dyDescent="0.2">
      <c r="B103" s="7"/>
      <c r="C103" s="9" t="s">
        <v>217</v>
      </c>
      <c r="D103" s="93" t="s">
        <v>218</v>
      </c>
      <c r="E103" s="94"/>
      <c r="F103" s="95" t="s">
        <v>135</v>
      </c>
      <c r="G103" s="96"/>
      <c r="H103" s="96"/>
      <c r="I103" s="96"/>
      <c r="J103" s="97"/>
      <c r="K103" s="17" t="s">
        <v>131</v>
      </c>
      <c r="L103" s="16"/>
      <c r="M103" s="17" t="s">
        <v>132</v>
      </c>
      <c r="N103" s="16"/>
      <c r="O103" s="18" t="s">
        <v>35</v>
      </c>
      <c r="P103" s="8"/>
    </row>
    <row r="104" spans="2:16" ht="15" x14ac:dyDescent="0.2">
      <c r="B104" s="7"/>
      <c r="C104" s="9" t="s">
        <v>219</v>
      </c>
      <c r="D104" s="93" t="s">
        <v>220</v>
      </c>
      <c r="E104" s="94"/>
      <c r="F104" s="95" t="s">
        <v>138</v>
      </c>
      <c r="G104" s="96"/>
      <c r="H104" s="96"/>
      <c r="I104" s="96"/>
      <c r="J104" s="97"/>
      <c r="K104" s="17" t="s">
        <v>131</v>
      </c>
      <c r="L104" s="16"/>
      <c r="M104" s="17" t="s">
        <v>132</v>
      </c>
      <c r="N104" s="16"/>
      <c r="O104" s="18" t="s">
        <v>35</v>
      </c>
      <c r="P104" s="8"/>
    </row>
    <row r="105" spans="2:16" ht="15" x14ac:dyDescent="0.2">
      <c r="B105" s="7"/>
      <c r="C105" s="9" t="s">
        <v>221</v>
      </c>
      <c r="D105" s="93" t="s">
        <v>222</v>
      </c>
      <c r="E105" s="94"/>
      <c r="F105" s="95" t="s">
        <v>223</v>
      </c>
      <c r="G105" s="96"/>
      <c r="H105" s="96"/>
      <c r="I105" s="96"/>
      <c r="J105" s="97"/>
      <c r="K105" s="17" t="s">
        <v>131</v>
      </c>
      <c r="L105" s="16"/>
      <c r="M105" s="17" t="s">
        <v>132</v>
      </c>
      <c r="N105" s="16"/>
      <c r="O105" s="18" t="s">
        <v>35</v>
      </c>
      <c r="P105" s="8"/>
    </row>
    <row r="106" spans="2:16" ht="15" x14ac:dyDescent="0.2">
      <c r="B106" s="7"/>
      <c r="C106" s="9" t="s">
        <v>224</v>
      </c>
      <c r="D106" s="93" t="s">
        <v>225</v>
      </c>
      <c r="E106" s="94"/>
      <c r="F106" s="95" t="s">
        <v>130</v>
      </c>
      <c r="G106" s="96"/>
      <c r="H106" s="96"/>
      <c r="I106" s="96"/>
      <c r="J106" s="97"/>
      <c r="K106" s="17" t="s">
        <v>131</v>
      </c>
      <c r="L106" s="16"/>
      <c r="M106" s="17" t="s">
        <v>132</v>
      </c>
      <c r="N106" s="16"/>
      <c r="O106" s="18" t="s">
        <v>35</v>
      </c>
      <c r="P106" s="8"/>
    </row>
    <row r="107" spans="2:16" ht="15" x14ac:dyDescent="0.2">
      <c r="B107" s="7"/>
      <c r="C107" s="9" t="s">
        <v>226</v>
      </c>
      <c r="D107" s="93" t="s">
        <v>227</v>
      </c>
      <c r="E107" s="94"/>
      <c r="F107" s="95" t="s">
        <v>146</v>
      </c>
      <c r="G107" s="96"/>
      <c r="H107" s="96"/>
      <c r="I107" s="96"/>
      <c r="J107" s="97"/>
      <c r="K107" s="17" t="s">
        <v>131</v>
      </c>
      <c r="L107" s="16"/>
      <c r="M107" s="17" t="s">
        <v>132</v>
      </c>
      <c r="N107" s="16"/>
      <c r="O107" s="18" t="s">
        <v>35</v>
      </c>
      <c r="P107" s="8"/>
    </row>
    <row r="108" spans="2:16" ht="15" x14ac:dyDescent="0.2">
      <c r="B108" s="7"/>
      <c r="C108" s="9" t="s">
        <v>228</v>
      </c>
      <c r="D108" s="93" t="s">
        <v>229</v>
      </c>
      <c r="E108" s="94"/>
      <c r="F108" s="95" t="s">
        <v>149</v>
      </c>
      <c r="G108" s="96"/>
      <c r="H108" s="96"/>
      <c r="I108" s="96"/>
      <c r="J108" s="97"/>
      <c r="K108" s="17" t="s">
        <v>131</v>
      </c>
      <c r="L108" s="16"/>
      <c r="M108" s="17" t="s">
        <v>132</v>
      </c>
      <c r="N108" s="16"/>
      <c r="O108" s="18" t="s">
        <v>35</v>
      </c>
      <c r="P108" s="8"/>
    </row>
    <row r="109" spans="2:16" ht="15" x14ac:dyDescent="0.2">
      <c r="B109" s="7"/>
      <c r="C109" s="9" t="s">
        <v>230</v>
      </c>
      <c r="D109" s="93" t="s">
        <v>231</v>
      </c>
      <c r="E109" s="94"/>
      <c r="F109" s="95" t="s">
        <v>152</v>
      </c>
      <c r="G109" s="96"/>
      <c r="H109" s="96"/>
      <c r="I109" s="96"/>
      <c r="J109" s="97"/>
      <c r="K109" s="17" t="s">
        <v>131</v>
      </c>
      <c r="L109" s="16"/>
      <c r="M109" s="17" t="s">
        <v>132</v>
      </c>
      <c r="N109" s="16"/>
      <c r="O109" s="18" t="s">
        <v>35</v>
      </c>
      <c r="P109" s="8"/>
    </row>
    <row r="110" spans="2:16" ht="15" x14ac:dyDescent="0.2">
      <c r="B110" s="7"/>
      <c r="C110" s="9" t="s">
        <v>232</v>
      </c>
      <c r="D110" s="93" t="s">
        <v>233</v>
      </c>
      <c r="E110" s="94"/>
      <c r="F110" s="95" t="s">
        <v>155</v>
      </c>
      <c r="G110" s="96"/>
      <c r="H110" s="96"/>
      <c r="I110" s="96"/>
      <c r="J110" s="97"/>
      <c r="K110" s="17" t="s">
        <v>131</v>
      </c>
      <c r="L110" s="16"/>
      <c r="M110" s="17" t="s">
        <v>132</v>
      </c>
      <c r="N110" s="16"/>
      <c r="O110" s="18" t="s">
        <v>35</v>
      </c>
      <c r="P110" s="8"/>
    </row>
    <row r="111" spans="2:16" ht="15" x14ac:dyDescent="0.2">
      <c r="B111" s="7"/>
      <c r="C111" s="9" t="s">
        <v>234</v>
      </c>
      <c r="D111" s="93" t="s">
        <v>235</v>
      </c>
      <c r="E111" s="94"/>
      <c r="F111" s="95" t="s">
        <v>158</v>
      </c>
      <c r="G111" s="96"/>
      <c r="H111" s="96"/>
      <c r="I111" s="96"/>
      <c r="J111" s="97"/>
      <c r="K111" s="17" t="s">
        <v>131</v>
      </c>
      <c r="L111" s="16"/>
      <c r="M111" s="17" t="s">
        <v>132</v>
      </c>
      <c r="N111" s="16"/>
      <c r="O111" s="18" t="s">
        <v>35</v>
      </c>
      <c r="P111" s="8"/>
    </row>
    <row r="112" spans="2:16" ht="15" x14ac:dyDescent="0.2">
      <c r="B112" s="7"/>
      <c r="C112" s="9" t="s">
        <v>236</v>
      </c>
      <c r="D112" s="93" t="s">
        <v>237</v>
      </c>
      <c r="E112" s="94"/>
      <c r="F112" s="95" t="s">
        <v>161</v>
      </c>
      <c r="G112" s="96"/>
      <c r="H112" s="96"/>
      <c r="I112" s="96"/>
      <c r="J112" s="97"/>
      <c r="K112" s="17" t="s">
        <v>131</v>
      </c>
      <c r="L112" s="16"/>
      <c r="M112" s="17" t="s">
        <v>132</v>
      </c>
      <c r="N112" s="16"/>
      <c r="O112" s="18" t="s">
        <v>35</v>
      </c>
      <c r="P112" s="8"/>
    </row>
    <row r="113" spans="2:19" ht="15" x14ac:dyDescent="0.2">
      <c r="B113" s="7"/>
      <c r="C113" s="9" t="s">
        <v>238</v>
      </c>
      <c r="D113" s="93" t="s">
        <v>239</v>
      </c>
      <c r="E113" s="94"/>
      <c r="F113" s="95" t="s">
        <v>164</v>
      </c>
      <c r="G113" s="96"/>
      <c r="H113" s="96"/>
      <c r="I113" s="96"/>
      <c r="J113" s="97"/>
      <c r="K113" s="17" t="s">
        <v>131</v>
      </c>
      <c r="L113" s="16"/>
      <c r="M113" s="17" t="s">
        <v>132</v>
      </c>
      <c r="N113" s="16"/>
      <c r="O113" s="18" t="s">
        <v>35</v>
      </c>
      <c r="P113" s="8"/>
    </row>
    <row r="114" spans="2:19" ht="15" customHeight="1" thickBot="1" x14ac:dyDescent="0.25">
      <c r="B114" s="7"/>
      <c r="C114" s="98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100"/>
      <c r="P114" s="8"/>
    </row>
    <row r="115" spans="2:19" ht="15" x14ac:dyDescent="0.2">
      <c r="B115" s="7"/>
      <c r="C115" s="101" t="s">
        <v>240</v>
      </c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3"/>
      <c r="P115" s="8"/>
    </row>
    <row r="116" spans="2:19" ht="15" x14ac:dyDescent="0.2">
      <c r="B116" s="7"/>
      <c r="C116" s="19" t="s">
        <v>241</v>
      </c>
      <c r="D116" s="86" t="s">
        <v>242</v>
      </c>
      <c r="E116" s="87"/>
      <c r="F116" s="16"/>
      <c r="G116" s="86" t="s">
        <v>243</v>
      </c>
      <c r="H116" s="88"/>
      <c r="I116" s="87"/>
      <c r="J116" s="16"/>
      <c r="K116" s="86" t="s">
        <v>244</v>
      </c>
      <c r="L116" s="88"/>
      <c r="M116" s="87"/>
      <c r="N116" s="16"/>
      <c r="O116" s="18" t="s">
        <v>245</v>
      </c>
      <c r="P116" s="8"/>
    </row>
    <row r="117" spans="2:19" ht="15" x14ac:dyDescent="0.2">
      <c r="B117" s="7"/>
      <c r="C117" s="19" t="s">
        <v>246</v>
      </c>
      <c r="D117" s="86" t="s">
        <v>247</v>
      </c>
      <c r="E117" s="87"/>
      <c r="F117" s="16"/>
      <c r="G117" s="86" t="s">
        <v>248</v>
      </c>
      <c r="H117" s="88"/>
      <c r="I117" s="87"/>
      <c r="J117" s="16"/>
      <c r="K117" s="86" t="s">
        <v>249</v>
      </c>
      <c r="L117" s="88"/>
      <c r="M117" s="87"/>
      <c r="N117" s="16"/>
      <c r="O117" s="18" t="s">
        <v>245</v>
      </c>
      <c r="P117" s="8"/>
    </row>
    <row r="118" spans="2:19" ht="15" x14ac:dyDescent="0.2">
      <c r="B118" s="7"/>
      <c r="C118" s="19" t="s">
        <v>250</v>
      </c>
      <c r="D118" s="86" t="s">
        <v>251</v>
      </c>
      <c r="E118" s="87"/>
      <c r="F118" s="16"/>
      <c r="G118" s="86" t="s">
        <v>252</v>
      </c>
      <c r="H118" s="88"/>
      <c r="I118" s="87"/>
      <c r="J118" s="16"/>
      <c r="K118" s="86" t="s">
        <v>253</v>
      </c>
      <c r="L118" s="88"/>
      <c r="M118" s="87"/>
      <c r="N118" s="16"/>
      <c r="O118" s="18" t="s">
        <v>245</v>
      </c>
      <c r="P118" s="8"/>
    </row>
    <row r="119" spans="2:19" ht="15" x14ac:dyDescent="0.2">
      <c r="B119" s="7"/>
      <c r="C119" s="19" t="s">
        <v>254</v>
      </c>
      <c r="D119" s="86" t="s">
        <v>255</v>
      </c>
      <c r="E119" s="87"/>
      <c r="F119" s="16"/>
      <c r="G119" s="86" t="s">
        <v>256</v>
      </c>
      <c r="H119" s="88"/>
      <c r="I119" s="87"/>
      <c r="J119" s="16"/>
      <c r="K119" s="86" t="s">
        <v>257</v>
      </c>
      <c r="L119" s="88"/>
      <c r="M119" s="87"/>
      <c r="N119" s="16"/>
      <c r="O119" s="18" t="s">
        <v>245</v>
      </c>
      <c r="P119" s="8"/>
    </row>
    <row r="120" spans="2:19" ht="15" customHeight="1" x14ac:dyDescent="0.2">
      <c r="B120" s="7"/>
      <c r="C120" s="19" t="s">
        <v>258</v>
      </c>
      <c r="D120" s="86" t="s">
        <v>259</v>
      </c>
      <c r="E120" s="87"/>
      <c r="F120" s="16"/>
      <c r="G120" s="92" t="s">
        <v>260</v>
      </c>
      <c r="H120" s="88"/>
      <c r="I120" s="87"/>
      <c r="J120" s="20"/>
      <c r="K120" s="86" t="s">
        <v>261</v>
      </c>
      <c r="L120" s="88"/>
      <c r="M120" s="87"/>
      <c r="N120" s="20"/>
      <c r="O120" s="18" t="s">
        <v>262</v>
      </c>
      <c r="P120" s="8"/>
      <c r="Q120" s="21"/>
      <c r="S120" s="21"/>
    </row>
    <row r="121" spans="2:19" ht="15" x14ac:dyDescent="0.2">
      <c r="B121" s="7"/>
      <c r="C121" s="19" t="s">
        <v>263</v>
      </c>
      <c r="D121" s="86" t="s">
        <v>264</v>
      </c>
      <c r="E121" s="87"/>
      <c r="F121" s="16"/>
      <c r="G121" s="86" t="s">
        <v>265</v>
      </c>
      <c r="H121" s="88"/>
      <c r="I121" s="87"/>
      <c r="J121" s="22"/>
      <c r="K121" s="86" t="s">
        <v>266</v>
      </c>
      <c r="L121" s="88"/>
      <c r="M121" s="87"/>
      <c r="N121" s="22"/>
      <c r="O121" s="18" t="s">
        <v>245</v>
      </c>
      <c r="P121" s="8"/>
    </row>
    <row r="122" spans="2:19" ht="15" x14ac:dyDescent="0.2">
      <c r="B122" s="7"/>
      <c r="C122" s="19" t="s">
        <v>267</v>
      </c>
      <c r="D122" s="86" t="s">
        <v>268</v>
      </c>
      <c r="E122" s="87"/>
      <c r="F122" s="16"/>
      <c r="G122" s="86" t="s">
        <v>269</v>
      </c>
      <c r="H122" s="88"/>
      <c r="I122" s="87"/>
      <c r="J122" s="22"/>
      <c r="K122" s="86" t="s">
        <v>270</v>
      </c>
      <c r="L122" s="88"/>
      <c r="M122" s="87"/>
      <c r="N122" s="22"/>
      <c r="O122" s="18" t="s">
        <v>245</v>
      </c>
      <c r="P122" s="8"/>
    </row>
    <row r="123" spans="2:19" ht="15" x14ac:dyDescent="0.2">
      <c r="B123" s="7"/>
      <c r="C123" s="19" t="s">
        <v>271</v>
      </c>
      <c r="D123" s="86" t="s">
        <v>272</v>
      </c>
      <c r="E123" s="87"/>
      <c r="F123" s="16"/>
      <c r="G123" s="86" t="s">
        <v>273</v>
      </c>
      <c r="H123" s="88"/>
      <c r="I123" s="87"/>
      <c r="J123" s="22"/>
      <c r="K123" s="86" t="s">
        <v>274</v>
      </c>
      <c r="L123" s="88"/>
      <c r="M123" s="87"/>
      <c r="N123" s="22"/>
      <c r="O123" s="18" t="s">
        <v>245</v>
      </c>
      <c r="P123" s="8"/>
    </row>
    <row r="124" spans="2:19" ht="15" x14ac:dyDescent="0.2">
      <c r="B124" s="7"/>
      <c r="C124" s="19" t="s">
        <v>275</v>
      </c>
      <c r="D124" s="86" t="s">
        <v>276</v>
      </c>
      <c r="E124" s="87"/>
      <c r="F124" s="16"/>
      <c r="G124" s="86" t="s">
        <v>277</v>
      </c>
      <c r="H124" s="88"/>
      <c r="I124" s="87"/>
      <c r="J124" s="22"/>
      <c r="K124" s="86" t="s">
        <v>278</v>
      </c>
      <c r="L124" s="88"/>
      <c r="M124" s="87"/>
      <c r="N124" s="22"/>
      <c r="O124" s="18" t="s">
        <v>245</v>
      </c>
      <c r="P124" s="8"/>
    </row>
    <row r="125" spans="2:19" ht="15" x14ac:dyDescent="0.2">
      <c r="B125" s="7"/>
      <c r="C125" s="19" t="s">
        <v>279</v>
      </c>
      <c r="D125" s="86" t="s">
        <v>280</v>
      </c>
      <c r="E125" s="87"/>
      <c r="F125" s="16"/>
      <c r="G125" s="86" t="s">
        <v>281</v>
      </c>
      <c r="H125" s="88"/>
      <c r="I125" s="87"/>
      <c r="J125" s="22"/>
      <c r="K125" s="86" t="s">
        <v>282</v>
      </c>
      <c r="L125" s="88"/>
      <c r="M125" s="87"/>
      <c r="N125" s="22"/>
      <c r="O125" s="18" t="s">
        <v>245</v>
      </c>
      <c r="P125" s="8"/>
    </row>
    <row r="126" spans="2:19" ht="15" x14ac:dyDescent="0.2">
      <c r="B126" s="7"/>
      <c r="C126" s="19" t="s">
        <v>283</v>
      </c>
      <c r="D126" s="86" t="s">
        <v>284</v>
      </c>
      <c r="E126" s="87"/>
      <c r="F126" s="16"/>
      <c r="G126" s="86" t="s">
        <v>285</v>
      </c>
      <c r="H126" s="88"/>
      <c r="I126" s="87"/>
      <c r="J126" s="22"/>
      <c r="K126" s="86" t="s">
        <v>286</v>
      </c>
      <c r="L126" s="88"/>
      <c r="M126" s="87"/>
      <c r="N126" s="22"/>
      <c r="O126" s="18" t="s">
        <v>245</v>
      </c>
      <c r="P126" s="8"/>
    </row>
    <row r="127" spans="2:19" ht="15" x14ac:dyDescent="0.2">
      <c r="B127" s="7"/>
      <c r="C127" s="19" t="s">
        <v>287</v>
      </c>
      <c r="D127" s="86" t="s">
        <v>288</v>
      </c>
      <c r="E127" s="87"/>
      <c r="F127" s="16"/>
      <c r="G127" s="86" t="s">
        <v>289</v>
      </c>
      <c r="H127" s="88"/>
      <c r="I127" s="87"/>
      <c r="J127" s="22"/>
      <c r="K127" s="86" t="s">
        <v>290</v>
      </c>
      <c r="L127" s="88"/>
      <c r="M127" s="87"/>
      <c r="N127" s="22"/>
      <c r="O127" s="18" t="s">
        <v>245</v>
      </c>
      <c r="P127" s="8"/>
    </row>
    <row r="128" spans="2:19" ht="13.5" thickBot="1" x14ac:dyDescent="0.25">
      <c r="B128" s="7"/>
      <c r="C128" s="89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1"/>
      <c r="P128" s="8"/>
    </row>
    <row r="129" spans="2:16" ht="15" x14ac:dyDescent="0.2">
      <c r="B129" s="7"/>
      <c r="C129" s="83" t="s">
        <v>291</v>
      </c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5"/>
      <c r="P129" s="8"/>
    </row>
    <row r="130" spans="2:16" ht="15" x14ac:dyDescent="0.2">
      <c r="B130" s="7"/>
      <c r="C130" s="19" t="s">
        <v>292</v>
      </c>
      <c r="D130" s="71" t="s">
        <v>293</v>
      </c>
      <c r="E130" s="72"/>
      <c r="F130" s="72"/>
      <c r="G130" s="72"/>
      <c r="H130" s="73"/>
      <c r="I130" s="23" t="s">
        <v>294</v>
      </c>
      <c r="J130" s="74" t="s">
        <v>293</v>
      </c>
      <c r="K130" s="75"/>
      <c r="L130" s="75"/>
      <c r="M130" s="75"/>
      <c r="N130" s="75"/>
      <c r="O130" s="76"/>
      <c r="P130" s="8"/>
    </row>
    <row r="131" spans="2:16" ht="15" x14ac:dyDescent="0.2">
      <c r="B131" s="7"/>
      <c r="C131" s="19" t="s">
        <v>295</v>
      </c>
      <c r="D131" s="71" t="s">
        <v>293</v>
      </c>
      <c r="E131" s="72"/>
      <c r="F131" s="72"/>
      <c r="G131" s="72"/>
      <c r="H131" s="73"/>
      <c r="I131" s="23" t="s">
        <v>296</v>
      </c>
      <c r="J131" s="74" t="s">
        <v>293</v>
      </c>
      <c r="K131" s="75"/>
      <c r="L131" s="75"/>
      <c r="M131" s="75"/>
      <c r="N131" s="75"/>
      <c r="O131" s="76"/>
      <c r="P131" s="8"/>
    </row>
    <row r="132" spans="2:16" ht="15" x14ac:dyDescent="0.2">
      <c r="B132" s="7"/>
      <c r="C132" s="19" t="s">
        <v>297</v>
      </c>
      <c r="D132" s="71" t="s">
        <v>293</v>
      </c>
      <c r="E132" s="72"/>
      <c r="F132" s="72"/>
      <c r="G132" s="72"/>
      <c r="H132" s="73"/>
      <c r="I132" s="23" t="s">
        <v>298</v>
      </c>
      <c r="J132" s="74" t="s">
        <v>293</v>
      </c>
      <c r="K132" s="75"/>
      <c r="L132" s="75"/>
      <c r="M132" s="75"/>
      <c r="N132" s="75"/>
      <c r="O132" s="76"/>
      <c r="P132" s="8"/>
    </row>
    <row r="133" spans="2:16" ht="15" x14ac:dyDescent="0.2">
      <c r="B133" s="7"/>
      <c r="C133" s="19" t="s">
        <v>299</v>
      </c>
      <c r="D133" s="71" t="s">
        <v>293</v>
      </c>
      <c r="E133" s="72"/>
      <c r="F133" s="72"/>
      <c r="G133" s="72"/>
      <c r="H133" s="73"/>
      <c r="I133" s="23" t="s">
        <v>300</v>
      </c>
      <c r="J133" s="74" t="s">
        <v>293</v>
      </c>
      <c r="K133" s="75"/>
      <c r="L133" s="75"/>
      <c r="M133" s="75"/>
      <c r="N133" s="75"/>
      <c r="O133" s="76"/>
      <c r="P133" s="8"/>
    </row>
    <row r="134" spans="2:16" ht="15" x14ac:dyDescent="0.2">
      <c r="B134" s="7"/>
      <c r="C134" s="19" t="s">
        <v>301</v>
      </c>
      <c r="D134" s="71" t="s">
        <v>293</v>
      </c>
      <c r="E134" s="72"/>
      <c r="F134" s="72"/>
      <c r="G134" s="72"/>
      <c r="H134" s="73"/>
      <c r="I134" s="23" t="s">
        <v>302</v>
      </c>
      <c r="J134" s="74" t="s">
        <v>293</v>
      </c>
      <c r="K134" s="75"/>
      <c r="L134" s="75"/>
      <c r="M134" s="75"/>
      <c r="N134" s="75"/>
      <c r="O134" s="76"/>
      <c r="P134" s="8"/>
    </row>
    <row r="135" spans="2:16" ht="15" x14ac:dyDescent="0.2">
      <c r="B135" s="7"/>
      <c r="C135" s="19" t="s">
        <v>303</v>
      </c>
      <c r="D135" s="71" t="s">
        <v>293</v>
      </c>
      <c r="E135" s="72"/>
      <c r="F135" s="72"/>
      <c r="G135" s="72"/>
      <c r="H135" s="73"/>
      <c r="I135" s="23" t="s">
        <v>304</v>
      </c>
      <c r="J135" s="74" t="s">
        <v>293</v>
      </c>
      <c r="K135" s="75"/>
      <c r="L135" s="75"/>
      <c r="M135" s="75"/>
      <c r="N135" s="75"/>
      <c r="O135" s="76"/>
      <c r="P135" s="8"/>
    </row>
    <row r="136" spans="2:16" ht="15" x14ac:dyDescent="0.2">
      <c r="B136" s="7"/>
      <c r="C136" s="19" t="s">
        <v>305</v>
      </c>
      <c r="D136" s="71" t="s">
        <v>293</v>
      </c>
      <c r="E136" s="72"/>
      <c r="F136" s="72"/>
      <c r="G136" s="72"/>
      <c r="H136" s="73"/>
      <c r="I136" s="23" t="s">
        <v>306</v>
      </c>
      <c r="J136" s="74" t="s">
        <v>293</v>
      </c>
      <c r="K136" s="75"/>
      <c r="L136" s="75"/>
      <c r="M136" s="75"/>
      <c r="N136" s="75"/>
      <c r="O136" s="76"/>
      <c r="P136" s="8"/>
    </row>
    <row r="137" spans="2:16" ht="15" x14ac:dyDescent="0.2">
      <c r="B137" s="7"/>
      <c r="C137" s="19" t="s">
        <v>307</v>
      </c>
      <c r="D137" s="71" t="s">
        <v>293</v>
      </c>
      <c r="E137" s="72"/>
      <c r="F137" s="72"/>
      <c r="G137" s="72"/>
      <c r="H137" s="73"/>
      <c r="I137" s="23" t="s">
        <v>308</v>
      </c>
      <c r="J137" s="74" t="s">
        <v>293</v>
      </c>
      <c r="K137" s="75"/>
      <c r="L137" s="75"/>
      <c r="M137" s="75"/>
      <c r="N137" s="75"/>
      <c r="O137" s="76"/>
      <c r="P137" s="8"/>
    </row>
    <row r="138" spans="2:16" ht="15" x14ac:dyDescent="0.2">
      <c r="B138" s="7"/>
      <c r="C138" s="77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9"/>
      <c r="P138" s="8"/>
    </row>
    <row r="139" spans="2:16" ht="15" x14ac:dyDescent="0.2">
      <c r="B139" s="7"/>
      <c r="C139" s="83" t="s">
        <v>309</v>
      </c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5"/>
      <c r="P139" s="8"/>
    </row>
    <row r="140" spans="2:16" ht="15" x14ac:dyDescent="0.2">
      <c r="B140" s="7"/>
      <c r="C140" s="19" t="s">
        <v>292</v>
      </c>
      <c r="D140" s="71" t="s">
        <v>293</v>
      </c>
      <c r="E140" s="72"/>
      <c r="F140" s="72"/>
      <c r="G140" s="72"/>
      <c r="H140" s="73"/>
      <c r="I140" s="23" t="s">
        <v>294</v>
      </c>
      <c r="J140" s="74" t="s">
        <v>293</v>
      </c>
      <c r="K140" s="75"/>
      <c r="L140" s="75"/>
      <c r="M140" s="75"/>
      <c r="N140" s="75"/>
      <c r="O140" s="76"/>
      <c r="P140" s="8"/>
    </row>
    <row r="141" spans="2:16" ht="15" x14ac:dyDescent="0.2">
      <c r="B141" s="7"/>
      <c r="C141" s="19" t="s">
        <v>295</v>
      </c>
      <c r="D141" s="71" t="s">
        <v>293</v>
      </c>
      <c r="E141" s="72"/>
      <c r="F141" s="72"/>
      <c r="G141" s="72"/>
      <c r="H141" s="73"/>
      <c r="I141" s="23" t="s">
        <v>296</v>
      </c>
      <c r="J141" s="74" t="s">
        <v>293</v>
      </c>
      <c r="K141" s="75"/>
      <c r="L141" s="75"/>
      <c r="M141" s="75"/>
      <c r="N141" s="75"/>
      <c r="O141" s="76"/>
      <c r="P141" s="8"/>
    </row>
    <row r="142" spans="2:16" ht="15" x14ac:dyDescent="0.2">
      <c r="B142" s="7"/>
      <c r="C142" s="19" t="s">
        <v>297</v>
      </c>
      <c r="D142" s="71" t="s">
        <v>293</v>
      </c>
      <c r="E142" s="72"/>
      <c r="F142" s="72"/>
      <c r="G142" s="72"/>
      <c r="H142" s="73"/>
      <c r="I142" s="23" t="s">
        <v>298</v>
      </c>
      <c r="J142" s="74" t="s">
        <v>293</v>
      </c>
      <c r="K142" s="75"/>
      <c r="L142" s="75"/>
      <c r="M142" s="75"/>
      <c r="N142" s="75"/>
      <c r="O142" s="76"/>
      <c r="P142" s="8"/>
    </row>
    <row r="143" spans="2:16" ht="15" x14ac:dyDescent="0.2">
      <c r="B143" s="7"/>
      <c r="C143" s="19" t="s">
        <v>299</v>
      </c>
      <c r="D143" s="71" t="s">
        <v>293</v>
      </c>
      <c r="E143" s="72"/>
      <c r="F143" s="72"/>
      <c r="G143" s="72"/>
      <c r="H143" s="73"/>
      <c r="I143" s="23" t="s">
        <v>300</v>
      </c>
      <c r="J143" s="74" t="s">
        <v>293</v>
      </c>
      <c r="K143" s="75"/>
      <c r="L143" s="75"/>
      <c r="M143" s="75"/>
      <c r="N143" s="75"/>
      <c r="O143" s="76"/>
      <c r="P143" s="8"/>
    </row>
    <row r="144" spans="2:16" ht="15" x14ac:dyDescent="0.2">
      <c r="B144" s="7"/>
      <c r="C144" s="77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9"/>
      <c r="P144" s="8"/>
    </row>
    <row r="145" spans="2:17" ht="15" x14ac:dyDescent="0.2">
      <c r="B145" s="7"/>
      <c r="C145" s="58" t="s">
        <v>310</v>
      </c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60"/>
      <c r="P145" s="8"/>
    </row>
    <row r="146" spans="2:17" ht="15" x14ac:dyDescent="0.2">
      <c r="B146" s="7"/>
      <c r="C146" s="24" t="s">
        <v>311</v>
      </c>
      <c r="D146" s="16"/>
      <c r="E146" s="25" t="s">
        <v>312</v>
      </c>
      <c r="F146" s="16"/>
      <c r="G146" s="17" t="s">
        <v>313</v>
      </c>
      <c r="H146" s="16"/>
      <c r="I146" s="80"/>
      <c r="J146" s="81"/>
      <c r="K146" s="81"/>
      <c r="L146" s="81"/>
      <c r="M146" s="81"/>
      <c r="N146" s="82"/>
      <c r="O146" s="18" t="s">
        <v>245</v>
      </c>
      <c r="P146" s="8"/>
    </row>
    <row r="147" spans="2:17" ht="15" x14ac:dyDescent="0.2">
      <c r="B147" s="7"/>
      <c r="C147" s="61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3"/>
      <c r="P147" s="8"/>
    </row>
    <row r="148" spans="2:17" ht="15" x14ac:dyDescent="0.2">
      <c r="B148" s="7"/>
      <c r="C148" s="58" t="s">
        <v>314</v>
      </c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60"/>
      <c r="P148" s="8"/>
    </row>
    <row r="149" spans="2:17" ht="15" x14ac:dyDescent="0.2">
      <c r="B149" s="7"/>
      <c r="C149" s="26" t="s">
        <v>315</v>
      </c>
      <c r="D149" s="71" t="s">
        <v>293</v>
      </c>
      <c r="E149" s="72"/>
      <c r="F149" s="72"/>
      <c r="G149" s="72"/>
      <c r="H149" s="73"/>
      <c r="I149" s="23" t="s">
        <v>316</v>
      </c>
      <c r="J149" s="74" t="s">
        <v>293</v>
      </c>
      <c r="K149" s="75"/>
      <c r="L149" s="75"/>
      <c r="M149" s="75"/>
      <c r="N149" s="75"/>
      <c r="O149" s="76"/>
      <c r="P149" s="8"/>
    </row>
    <row r="150" spans="2:17" ht="15" x14ac:dyDescent="0.2">
      <c r="B150" s="7"/>
      <c r="C150" s="26" t="s">
        <v>317</v>
      </c>
      <c r="D150" s="71" t="s">
        <v>293</v>
      </c>
      <c r="E150" s="72"/>
      <c r="F150" s="72"/>
      <c r="G150" s="72"/>
      <c r="H150" s="73"/>
      <c r="I150" s="23" t="s">
        <v>318</v>
      </c>
      <c r="J150" s="74" t="s">
        <v>293</v>
      </c>
      <c r="K150" s="75"/>
      <c r="L150" s="75"/>
      <c r="M150" s="75"/>
      <c r="N150" s="75"/>
      <c r="O150" s="76"/>
      <c r="P150" s="8"/>
    </row>
    <row r="151" spans="2:17" ht="15" x14ac:dyDescent="0.2">
      <c r="B151" s="7"/>
      <c r="C151" s="61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3"/>
      <c r="P151" s="8"/>
      <c r="Q151" s="27"/>
    </row>
    <row r="152" spans="2:17" ht="15" x14ac:dyDescent="0.2">
      <c r="B152" s="7"/>
      <c r="C152" s="58" t="s">
        <v>319</v>
      </c>
      <c r="D152" s="59"/>
      <c r="E152" s="59"/>
      <c r="F152" s="59"/>
      <c r="G152" s="59"/>
      <c r="H152" s="59"/>
      <c r="I152" s="59"/>
      <c r="J152" s="64"/>
      <c r="K152" s="17" t="s">
        <v>131</v>
      </c>
      <c r="L152" s="16"/>
      <c r="M152" s="17" t="s">
        <v>132</v>
      </c>
      <c r="N152" s="16"/>
      <c r="O152" s="18" t="s">
        <v>245</v>
      </c>
      <c r="P152" s="8"/>
    </row>
    <row r="153" spans="2:17" ht="15" x14ac:dyDescent="0.2">
      <c r="B153" s="7"/>
      <c r="C153" s="61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3"/>
      <c r="P153" s="8"/>
    </row>
    <row r="154" spans="2:17" ht="15" x14ac:dyDescent="0.2">
      <c r="B154" s="7"/>
      <c r="C154" s="58" t="s">
        <v>320</v>
      </c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60"/>
      <c r="P154" s="8"/>
    </row>
    <row r="155" spans="2:17" ht="15" x14ac:dyDescent="0.2">
      <c r="B155" s="7"/>
      <c r="C155" s="26" t="s">
        <v>321</v>
      </c>
      <c r="D155" s="71" t="s">
        <v>293</v>
      </c>
      <c r="E155" s="72"/>
      <c r="F155" s="72"/>
      <c r="G155" s="72"/>
      <c r="H155" s="73"/>
      <c r="I155" s="23" t="s">
        <v>322</v>
      </c>
      <c r="J155" s="74" t="s">
        <v>293</v>
      </c>
      <c r="K155" s="75"/>
      <c r="L155" s="75"/>
      <c r="M155" s="75"/>
      <c r="N155" s="75"/>
      <c r="O155" s="76"/>
      <c r="P155" s="8"/>
    </row>
    <row r="156" spans="2:17" ht="15" x14ac:dyDescent="0.2">
      <c r="B156" s="7"/>
      <c r="C156" s="61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3"/>
      <c r="P156" s="8"/>
    </row>
    <row r="157" spans="2:17" ht="15" x14ac:dyDescent="0.2">
      <c r="B157" s="7"/>
      <c r="C157" s="58" t="s">
        <v>323</v>
      </c>
      <c r="D157" s="59"/>
      <c r="E157" s="59"/>
      <c r="F157" s="59"/>
      <c r="G157" s="59"/>
      <c r="H157" s="59"/>
      <c r="I157" s="59"/>
      <c r="J157" s="64"/>
      <c r="K157" s="28" t="s">
        <v>131</v>
      </c>
      <c r="L157" s="29"/>
      <c r="M157" s="28" t="s">
        <v>132</v>
      </c>
      <c r="N157" s="29"/>
      <c r="O157" s="30" t="s">
        <v>324</v>
      </c>
      <c r="P157" s="8"/>
    </row>
    <row r="158" spans="2:17" ht="15" x14ac:dyDescent="0.2">
      <c r="B158" s="7"/>
      <c r="C158" s="58" t="s">
        <v>325</v>
      </c>
      <c r="D158" s="59"/>
      <c r="E158" s="59"/>
      <c r="F158" s="59"/>
      <c r="G158" s="59"/>
      <c r="H158" s="59"/>
      <c r="I158" s="59"/>
      <c r="J158" s="64"/>
      <c r="K158" s="28" t="s">
        <v>131</v>
      </c>
      <c r="L158" s="29"/>
      <c r="M158" s="28" t="s">
        <v>132</v>
      </c>
      <c r="N158" s="29"/>
      <c r="O158" s="30" t="s">
        <v>324</v>
      </c>
      <c r="P158" s="8"/>
    </row>
    <row r="159" spans="2:17" ht="15" x14ac:dyDescent="0.2">
      <c r="B159" s="7"/>
      <c r="C159" s="58" t="s">
        <v>326</v>
      </c>
      <c r="D159" s="59"/>
      <c r="E159" s="59"/>
      <c r="F159" s="59"/>
      <c r="G159" s="59"/>
      <c r="H159" s="59"/>
      <c r="I159" s="59"/>
      <c r="J159" s="64"/>
      <c r="K159" s="28" t="s">
        <v>131</v>
      </c>
      <c r="L159" s="29"/>
      <c r="M159" s="28" t="s">
        <v>132</v>
      </c>
      <c r="N159" s="29"/>
      <c r="O159" s="30" t="s">
        <v>324</v>
      </c>
      <c r="P159" s="8"/>
    </row>
    <row r="160" spans="2:17" ht="15" x14ac:dyDescent="0.2">
      <c r="B160" s="7"/>
      <c r="C160" s="58" t="s">
        <v>327</v>
      </c>
      <c r="D160" s="59"/>
      <c r="E160" s="59"/>
      <c r="F160" s="59"/>
      <c r="G160" s="59"/>
      <c r="H160" s="59"/>
      <c r="I160" s="59"/>
      <c r="J160" s="64"/>
      <c r="K160" s="28" t="s">
        <v>131</v>
      </c>
      <c r="L160" s="29"/>
      <c r="M160" s="28" t="s">
        <v>132</v>
      </c>
      <c r="N160" s="29"/>
      <c r="O160" s="30" t="s">
        <v>324</v>
      </c>
      <c r="P160" s="8"/>
    </row>
    <row r="161" spans="2:16" ht="15" x14ac:dyDescent="0.2">
      <c r="B161" s="7"/>
      <c r="C161" s="58" t="s">
        <v>328</v>
      </c>
      <c r="D161" s="59"/>
      <c r="E161" s="59"/>
      <c r="F161" s="59"/>
      <c r="G161" s="59"/>
      <c r="H161" s="59"/>
      <c r="I161" s="59"/>
      <c r="J161" s="64"/>
      <c r="K161" s="28" t="s">
        <v>131</v>
      </c>
      <c r="L161" s="29"/>
      <c r="M161" s="28" t="s">
        <v>132</v>
      </c>
      <c r="N161" s="29"/>
      <c r="O161" s="30" t="s">
        <v>324</v>
      </c>
      <c r="P161" s="8"/>
    </row>
    <row r="162" spans="2:16" ht="15" x14ac:dyDescent="0.2">
      <c r="B162" s="7"/>
      <c r="C162" s="58" t="s">
        <v>329</v>
      </c>
      <c r="D162" s="59"/>
      <c r="E162" s="59"/>
      <c r="F162" s="59"/>
      <c r="G162" s="59"/>
      <c r="H162" s="59"/>
      <c r="I162" s="59"/>
      <c r="J162" s="64"/>
      <c r="K162" s="28" t="s">
        <v>131</v>
      </c>
      <c r="L162" s="29"/>
      <c r="M162" s="28" t="s">
        <v>132</v>
      </c>
      <c r="N162" s="29"/>
      <c r="O162" s="30" t="s">
        <v>324</v>
      </c>
      <c r="P162" s="8"/>
    </row>
    <row r="163" spans="2:16" ht="15" x14ac:dyDescent="0.2">
      <c r="B163" s="7"/>
      <c r="C163" s="61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3"/>
      <c r="P163" s="8"/>
    </row>
    <row r="164" spans="2:16" ht="15" x14ac:dyDescent="0.2">
      <c r="B164" s="7"/>
      <c r="C164" s="58" t="s">
        <v>330</v>
      </c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60"/>
      <c r="P164" s="8"/>
    </row>
    <row r="165" spans="2:16" ht="15" x14ac:dyDescent="0.2">
      <c r="B165" s="7"/>
      <c r="C165" s="31" t="s">
        <v>331</v>
      </c>
      <c r="D165" s="32"/>
      <c r="E165" s="33" t="s">
        <v>332</v>
      </c>
      <c r="F165" s="34"/>
      <c r="G165" s="33" t="s">
        <v>333</v>
      </c>
      <c r="H165" s="34"/>
      <c r="I165" s="33" t="s">
        <v>334</v>
      </c>
      <c r="J165" s="34"/>
      <c r="K165" s="33" t="s">
        <v>335</v>
      </c>
      <c r="L165" s="34"/>
      <c r="M165" s="33" t="s">
        <v>336</v>
      </c>
      <c r="N165" s="34"/>
      <c r="O165" s="35" t="s">
        <v>293</v>
      </c>
      <c r="P165" s="8"/>
    </row>
    <row r="166" spans="2:16" ht="15" x14ac:dyDescent="0.2">
      <c r="B166" s="7"/>
      <c r="C166" s="61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3"/>
      <c r="P166" s="8"/>
    </row>
    <row r="167" spans="2:16" ht="15" x14ac:dyDescent="0.2">
      <c r="B167" s="7"/>
      <c r="C167" s="58" t="s">
        <v>337</v>
      </c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60"/>
      <c r="P167" s="8"/>
    </row>
    <row r="168" spans="2:16" ht="15" x14ac:dyDescent="0.2">
      <c r="B168" s="7"/>
      <c r="C168" s="31" t="s">
        <v>331</v>
      </c>
      <c r="D168" s="32"/>
      <c r="E168" s="33" t="s">
        <v>332</v>
      </c>
      <c r="F168" s="34"/>
      <c r="G168" s="33" t="s">
        <v>333</v>
      </c>
      <c r="H168" s="34"/>
      <c r="I168" s="33" t="s">
        <v>334</v>
      </c>
      <c r="J168" s="34"/>
      <c r="K168" s="33" t="s">
        <v>338</v>
      </c>
      <c r="L168" s="34"/>
      <c r="M168" s="33" t="s">
        <v>335</v>
      </c>
      <c r="N168" s="34"/>
      <c r="O168" s="35" t="s">
        <v>293</v>
      </c>
      <c r="P168" s="8"/>
    </row>
    <row r="169" spans="2:16" ht="15" x14ac:dyDescent="0.2">
      <c r="B169" s="7"/>
      <c r="C169" s="61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3"/>
      <c r="P169" s="8"/>
    </row>
    <row r="170" spans="2:16" ht="15" x14ac:dyDescent="0.2">
      <c r="B170" s="7"/>
      <c r="C170" s="58" t="s">
        <v>339</v>
      </c>
      <c r="D170" s="59"/>
      <c r="E170" s="64"/>
      <c r="F170" s="65" t="s">
        <v>340</v>
      </c>
      <c r="G170" s="66"/>
      <c r="H170" s="66"/>
      <c r="I170" s="66"/>
      <c r="J170" s="66"/>
      <c r="K170" s="66"/>
      <c r="L170" s="66"/>
      <c r="M170" s="66"/>
      <c r="N170" s="66"/>
      <c r="O170" s="67"/>
      <c r="P170" s="8"/>
    </row>
    <row r="171" spans="2:16" x14ac:dyDescent="0.2">
      <c r="B171" s="7"/>
      <c r="C171" s="68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70"/>
      <c r="P171" s="8"/>
    </row>
    <row r="172" spans="2:16" ht="18.75" x14ac:dyDescent="0.2">
      <c r="B172" s="7"/>
      <c r="C172" s="52" t="s">
        <v>341</v>
      </c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4"/>
      <c r="P172" s="8"/>
    </row>
    <row r="173" spans="2:16" x14ac:dyDescent="0.2">
      <c r="B173" s="7"/>
      <c r="C173" s="52" t="s">
        <v>342</v>
      </c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4"/>
      <c r="P173" s="8"/>
    </row>
    <row r="174" spans="2:16" ht="13.5" thickBot="1" x14ac:dyDescent="0.25">
      <c r="B174" s="7"/>
      <c r="C174" s="55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7"/>
      <c r="P174" s="8"/>
    </row>
    <row r="175" spans="2:16" ht="13.5" thickBot="1" x14ac:dyDescent="0.25">
      <c r="B175" s="36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8"/>
    </row>
  </sheetData>
  <sheetProtection algorithmName="SHA-512" hashValue="5J4JWOvgKGM99qmPe8YJLPHJEf3ggVeihSDz6MJblJfcMTvEiK9gGawELk+xDoD1u6nrlTAETDXzK7VV+K2QaA==" saltValue="YtyQ8nMRQJDQZehSpKiGag==" spinCount="100000" sheet="1" objects="1" scenarios="1" selectLockedCells="1"/>
  <mergeCells count="338">
    <mergeCell ref="D7:H7"/>
    <mergeCell ref="J7:O7"/>
    <mergeCell ref="D8:H8"/>
    <mergeCell ref="J8:O8"/>
    <mergeCell ref="D9:H9"/>
    <mergeCell ref="J9:O9"/>
    <mergeCell ref="C2:E2"/>
    <mergeCell ref="M2:O2"/>
    <mergeCell ref="C4:O4"/>
    <mergeCell ref="C5:H5"/>
    <mergeCell ref="I5:O5"/>
    <mergeCell ref="D6:H6"/>
    <mergeCell ref="J6:O6"/>
    <mergeCell ref="F2:L2"/>
    <mergeCell ref="D14:H14"/>
    <mergeCell ref="J14:O14"/>
    <mergeCell ref="D15:H15"/>
    <mergeCell ref="J15:O15"/>
    <mergeCell ref="C16:O16"/>
    <mergeCell ref="C17:H17"/>
    <mergeCell ref="I17:O17"/>
    <mergeCell ref="C10:O10"/>
    <mergeCell ref="C11:H11"/>
    <mergeCell ref="I11:O11"/>
    <mergeCell ref="D12:H12"/>
    <mergeCell ref="J12:O12"/>
    <mergeCell ref="D13:H13"/>
    <mergeCell ref="J13:O13"/>
    <mergeCell ref="D21:H21"/>
    <mergeCell ref="J21:O21"/>
    <mergeCell ref="C22:O22"/>
    <mergeCell ref="C23:H23"/>
    <mergeCell ref="I23:O23"/>
    <mergeCell ref="D24:H24"/>
    <mergeCell ref="J24:O24"/>
    <mergeCell ref="D18:H18"/>
    <mergeCell ref="J18:O18"/>
    <mergeCell ref="D19:H19"/>
    <mergeCell ref="J19:O19"/>
    <mergeCell ref="D20:H20"/>
    <mergeCell ref="J20:O20"/>
    <mergeCell ref="C28:O28"/>
    <mergeCell ref="C29:H29"/>
    <mergeCell ref="I29:O29"/>
    <mergeCell ref="D30:H30"/>
    <mergeCell ref="J30:O30"/>
    <mergeCell ref="D31:H31"/>
    <mergeCell ref="J31:O31"/>
    <mergeCell ref="D25:H25"/>
    <mergeCell ref="J25:O25"/>
    <mergeCell ref="D26:H26"/>
    <mergeCell ref="J26:O26"/>
    <mergeCell ref="D27:H27"/>
    <mergeCell ref="J27:O27"/>
    <mergeCell ref="D36:H36"/>
    <mergeCell ref="J36:O36"/>
    <mergeCell ref="D37:H37"/>
    <mergeCell ref="J37:O37"/>
    <mergeCell ref="D38:H38"/>
    <mergeCell ref="J38:O38"/>
    <mergeCell ref="D32:H32"/>
    <mergeCell ref="J32:O32"/>
    <mergeCell ref="D33:H33"/>
    <mergeCell ref="J33:O33"/>
    <mergeCell ref="C34:O34"/>
    <mergeCell ref="C35:H35"/>
    <mergeCell ref="I35:O35"/>
    <mergeCell ref="D43:E43"/>
    <mergeCell ref="F43:H43"/>
    <mergeCell ref="J43:K43"/>
    <mergeCell ref="D44:E44"/>
    <mergeCell ref="F44:H44"/>
    <mergeCell ref="J44:K44"/>
    <mergeCell ref="D39:H39"/>
    <mergeCell ref="J39:O39"/>
    <mergeCell ref="C40:O40"/>
    <mergeCell ref="C41:O41"/>
    <mergeCell ref="D42:E42"/>
    <mergeCell ref="F42:H42"/>
    <mergeCell ref="J42:K42"/>
    <mergeCell ref="D47:E47"/>
    <mergeCell ref="F47:H47"/>
    <mergeCell ref="J47:K47"/>
    <mergeCell ref="D48:E48"/>
    <mergeCell ref="F48:H48"/>
    <mergeCell ref="J48:K48"/>
    <mergeCell ref="D45:E45"/>
    <mergeCell ref="F45:H45"/>
    <mergeCell ref="J45:K45"/>
    <mergeCell ref="D46:E46"/>
    <mergeCell ref="F46:H46"/>
    <mergeCell ref="J46:K46"/>
    <mergeCell ref="D51:E51"/>
    <mergeCell ref="F51:H51"/>
    <mergeCell ref="J51:K51"/>
    <mergeCell ref="D52:E52"/>
    <mergeCell ref="F52:H52"/>
    <mergeCell ref="J52:K52"/>
    <mergeCell ref="D49:E49"/>
    <mergeCell ref="F49:H49"/>
    <mergeCell ref="J49:K49"/>
    <mergeCell ref="D50:E50"/>
    <mergeCell ref="F50:H50"/>
    <mergeCell ref="J50:K50"/>
    <mergeCell ref="D55:E55"/>
    <mergeCell ref="F55:H55"/>
    <mergeCell ref="J55:K55"/>
    <mergeCell ref="D56:E56"/>
    <mergeCell ref="F56:H56"/>
    <mergeCell ref="J56:K56"/>
    <mergeCell ref="D53:E53"/>
    <mergeCell ref="F53:H53"/>
    <mergeCell ref="J53:K53"/>
    <mergeCell ref="D54:E54"/>
    <mergeCell ref="F54:H54"/>
    <mergeCell ref="J54:K54"/>
    <mergeCell ref="D59:E59"/>
    <mergeCell ref="F59:H59"/>
    <mergeCell ref="J59:K59"/>
    <mergeCell ref="D60:E60"/>
    <mergeCell ref="F60:H60"/>
    <mergeCell ref="J60:K60"/>
    <mergeCell ref="D57:E57"/>
    <mergeCell ref="F57:H57"/>
    <mergeCell ref="J57:K57"/>
    <mergeCell ref="D58:E58"/>
    <mergeCell ref="F58:H58"/>
    <mergeCell ref="J58:K58"/>
    <mergeCell ref="D63:E63"/>
    <mergeCell ref="F63:H63"/>
    <mergeCell ref="J63:K63"/>
    <mergeCell ref="D64:E64"/>
    <mergeCell ref="F64:H64"/>
    <mergeCell ref="J64:K64"/>
    <mergeCell ref="D61:E61"/>
    <mergeCell ref="F61:H61"/>
    <mergeCell ref="J61:K61"/>
    <mergeCell ref="D62:E62"/>
    <mergeCell ref="F62:H62"/>
    <mergeCell ref="J62:K62"/>
    <mergeCell ref="D68:E68"/>
    <mergeCell ref="F68:J68"/>
    <mergeCell ref="D69:E69"/>
    <mergeCell ref="F69:J69"/>
    <mergeCell ref="D70:E70"/>
    <mergeCell ref="F70:J70"/>
    <mergeCell ref="D65:E65"/>
    <mergeCell ref="F65:H65"/>
    <mergeCell ref="J65:K65"/>
    <mergeCell ref="D66:E66"/>
    <mergeCell ref="F66:J66"/>
    <mergeCell ref="D67:E67"/>
    <mergeCell ref="F67:J67"/>
    <mergeCell ref="D74:E74"/>
    <mergeCell ref="F74:J74"/>
    <mergeCell ref="D75:E75"/>
    <mergeCell ref="F75:J75"/>
    <mergeCell ref="D76:E76"/>
    <mergeCell ref="F76:J76"/>
    <mergeCell ref="D71:E71"/>
    <mergeCell ref="F71:J71"/>
    <mergeCell ref="D72:E72"/>
    <mergeCell ref="F72:J72"/>
    <mergeCell ref="D73:E73"/>
    <mergeCell ref="F73:J73"/>
    <mergeCell ref="D80:E80"/>
    <mergeCell ref="F80:J80"/>
    <mergeCell ref="D81:E81"/>
    <mergeCell ref="F81:J81"/>
    <mergeCell ref="D82:E82"/>
    <mergeCell ref="F82:J82"/>
    <mergeCell ref="D77:E77"/>
    <mergeCell ref="F77:J77"/>
    <mergeCell ref="D78:E78"/>
    <mergeCell ref="F78:J78"/>
    <mergeCell ref="D79:E79"/>
    <mergeCell ref="F79:J79"/>
    <mergeCell ref="D86:E86"/>
    <mergeCell ref="F86:J86"/>
    <mergeCell ref="D87:E87"/>
    <mergeCell ref="F87:J87"/>
    <mergeCell ref="D88:E88"/>
    <mergeCell ref="F88:J88"/>
    <mergeCell ref="D83:E83"/>
    <mergeCell ref="F83:J83"/>
    <mergeCell ref="D84:E84"/>
    <mergeCell ref="F84:J84"/>
    <mergeCell ref="D85:E85"/>
    <mergeCell ref="F85:J85"/>
    <mergeCell ref="D92:E92"/>
    <mergeCell ref="F92:J92"/>
    <mergeCell ref="D93:E93"/>
    <mergeCell ref="F93:J93"/>
    <mergeCell ref="D94:E94"/>
    <mergeCell ref="F94:J94"/>
    <mergeCell ref="D89:E89"/>
    <mergeCell ref="F89:J89"/>
    <mergeCell ref="D90:E90"/>
    <mergeCell ref="F90:J90"/>
    <mergeCell ref="D91:E91"/>
    <mergeCell ref="F91:J91"/>
    <mergeCell ref="D98:E98"/>
    <mergeCell ref="F98:J98"/>
    <mergeCell ref="D99:E99"/>
    <mergeCell ref="F99:J99"/>
    <mergeCell ref="D100:E100"/>
    <mergeCell ref="F100:J100"/>
    <mergeCell ref="D95:E95"/>
    <mergeCell ref="F95:J95"/>
    <mergeCell ref="D96:E96"/>
    <mergeCell ref="F96:J96"/>
    <mergeCell ref="D97:E97"/>
    <mergeCell ref="F97:J97"/>
    <mergeCell ref="D104:E104"/>
    <mergeCell ref="F104:J104"/>
    <mergeCell ref="D105:E105"/>
    <mergeCell ref="F105:J105"/>
    <mergeCell ref="D106:E106"/>
    <mergeCell ref="F106:J106"/>
    <mergeCell ref="D101:E101"/>
    <mergeCell ref="F101:J101"/>
    <mergeCell ref="D102:E102"/>
    <mergeCell ref="F102:J102"/>
    <mergeCell ref="D103:E103"/>
    <mergeCell ref="F103:J103"/>
    <mergeCell ref="D110:E110"/>
    <mergeCell ref="F110:J110"/>
    <mergeCell ref="D111:E111"/>
    <mergeCell ref="F111:J111"/>
    <mergeCell ref="D112:E112"/>
    <mergeCell ref="F112:J112"/>
    <mergeCell ref="D107:E107"/>
    <mergeCell ref="F107:J107"/>
    <mergeCell ref="D108:E108"/>
    <mergeCell ref="F108:J108"/>
    <mergeCell ref="D109:E109"/>
    <mergeCell ref="F109:J109"/>
    <mergeCell ref="D117:E117"/>
    <mergeCell ref="G117:I117"/>
    <mergeCell ref="K117:M117"/>
    <mergeCell ref="D118:E118"/>
    <mergeCell ref="G118:I118"/>
    <mergeCell ref="K118:M118"/>
    <mergeCell ref="D113:E113"/>
    <mergeCell ref="F113:J113"/>
    <mergeCell ref="C114:O114"/>
    <mergeCell ref="C115:O115"/>
    <mergeCell ref="D116:E116"/>
    <mergeCell ref="G116:I116"/>
    <mergeCell ref="K116:M116"/>
    <mergeCell ref="D121:E121"/>
    <mergeCell ref="G121:I121"/>
    <mergeCell ref="K121:M121"/>
    <mergeCell ref="D122:E122"/>
    <mergeCell ref="G122:I122"/>
    <mergeCell ref="K122:M122"/>
    <mergeCell ref="D119:E119"/>
    <mergeCell ref="G119:I119"/>
    <mergeCell ref="K119:M119"/>
    <mergeCell ref="D120:E120"/>
    <mergeCell ref="G120:I120"/>
    <mergeCell ref="K120:M120"/>
    <mergeCell ref="D125:E125"/>
    <mergeCell ref="G125:I125"/>
    <mergeCell ref="K125:M125"/>
    <mergeCell ref="D126:E126"/>
    <mergeCell ref="G126:I126"/>
    <mergeCell ref="K126:M126"/>
    <mergeCell ref="D123:E123"/>
    <mergeCell ref="G123:I123"/>
    <mergeCell ref="K123:M123"/>
    <mergeCell ref="D124:E124"/>
    <mergeCell ref="G124:I124"/>
    <mergeCell ref="K124:M124"/>
    <mergeCell ref="D131:H131"/>
    <mergeCell ref="J131:O131"/>
    <mergeCell ref="D132:H132"/>
    <mergeCell ref="J132:O132"/>
    <mergeCell ref="D133:H133"/>
    <mergeCell ref="J133:O133"/>
    <mergeCell ref="D127:E127"/>
    <mergeCell ref="G127:I127"/>
    <mergeCell ref="K127:M127"/>
    <mergeCell ref="C128:O128"/>
    <mergeCell ref="C129:O129"/>
    <mergeCell ref="D130:H130"/>
    <mergeCell ref="J130:O130"/>
    <mergeCell ref="D137:H137"/>
    <mergeCell ref="J137:O137"/>
    <mergeCell ref="C138:O138"/>
    <mergeCell ref="C139:O139"/>
    <mergeCell ref="D140:H140"/>
    <mergeCell ref="J140:O140"/>
    <mergeCell ref="D134:H134"/>
    <mergeCell ref="J134:O134"/>
    <mergeCell ref="D135:H135"/>
    <mergeCell ref="J135:O135"/>
    <mergeCell ref="D136:H136"/>
    <mergeCell ref="J136:O136"/>
    <mergeCell ref="C144:O144"/>
    <mergeCell ref="C145:O145"/>
    <mergeCell ref="I146:N146"/>
    <mergeCell ref="C147:O147"/>
    <mergeCell ref="C148:O148"/>
    <mergeCell ref="D149:H149"/>
    <mergeCell ref="J149:O149"/>
    <mergeCell ref="D141:H141"/>
    <mergeCell ref="J141:O141"/>
    <mergeCell ref="D142:H142"/>
    <mergeCell ref="J142:O142"/>
    <mergeCell ref="D143:H143"/>
    <mergeCell ref="J143:O143"/>
    <mergeCell ref="D155:H155"/>
    <mergeCell ref="J155:O155"/>
    <mergeCell ref="C156:O156"/>
    <mergeCell ref="C157:J157"/>
    <mergeCell ref="C158:J158"/>
    <mergeCell ref="C159:J159"/>
    <mergeCell ref="D150:H150"/>
    <mergeCell ref="J150:O150"/>
    <mergeCell ref="C151:O151"/>
    <mergeCell ref="C152:J152"/>
    <mergeCell ref="C153:O153"/>
    <mergeCell ref="C154:O154"/>
    <mergeCell ref="C173:O173"/>
    <mergeCell ref="C174:O174"/>
    <mergeCell ref="C167:O167"/>
    <mergeCell ref="C169:O169"/>
    <mergeCell ref="C170:E170"/>
    <mergeCell ref="F170:O170"/>
    <mergeCell ref="C171:O171"/>
    <mergeCell ref="C172:O172"/>
    <mergeCell ref="C160:J160"/>
    <mergeCell ref="C161:J161"/>
    <mergeCell ref="C162:J162"/>
    <mergeCell ref="C163:O163"/>
    <mergeCell ref="C164:O164"/>
    <mergeCell ref="C166:O166"/>
  </mergeCells>
  <pageMargins left="0.78740157480314965" right="0.78740157480314965" top="1.2204724409448819" bottom="0.98425196850393704" header="0.6692913385826772" footer="0.43307086614173229"/>
  <pageSetup paperSize="8" scale="76" fitToHeight="0" orientation="portrait" r:id="rId1"/>
  <headerFooter alignWithMargins="0">
    <oddHeader>&amp;L&amp;G
&amp;R&amp;G</oddHeader>
    <oddFooter xml:space="preserve">&amp;L&amp;6&amp;A
&amp;D&amp;R&amp;6&amp;P (&amp;N)  
&amp;F 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8F5D7E1-1AA4-4589-97B8-0812AC747F87}">
          <x14:formula1>
            <xm:f>'Deltagende lag'!$B$2:$B$50</xm:f>
          </x14:formula1>
          <xm:sqref>J130:O137 D130:H137 D140:H143 J140:O143 D149:H150 J149:O150 D155:H155 J155:O155</xm:sqref>
        </x14:dataValidation>
        <x14:dataValidation type="list" allowBlank="1" showInputMessage="1" showErrorMessage="1" xr:uid="{68349167-A450-4860-9FE0-6B242C55FFAB}">
          <x14:formula1>
            <xm:f>'Deltagende lag'!$O$2:$O$6</xm:f>
          </x14:formula1>
          <xm:sqref>J36:O39</xm:sqref>
        </x14:dataValidation>
        <x14:dataValidation type="list" allowBlank="1" showInputMessage="1" showErrorMessage="1" xr:uid="{6F3A183E-F3BE-4B86-9ABC-3196B1EC712B}">
          <x14:formula1>
            <xm:f>'Deltagende lag'!$N$2:$N$6</xm:f>
          </x14:formula1>
          <xm:sqref>D36:H39</xm:sqref>
        </x14:dataValidation>
        <x14:dataValidation type="list" allowBlank="1" showInputMessage="1" showErrorMessage="1" xr:uid="{08759781-70DB-45EA-AC66-5FFCF54C561C}">
          <x14:formula1>
            <xm:f>'Deltagende lag'!$M$2:$M$6</xm:f>
          </x14:formula1>
          <xm:sqref>J30:O33</xm:sqref>
        </x14:dataValidation>
        <x14:dataValidation type="list" allowBlank="1" showInputMessage="1" showErrorMessage="1" xr:uid="{3C42A552-DFDC-4471-ADAB-5A8B2E6A6760}">
          <x14:formula1>
            <xm:f>'Deltagende lag'!$L$2:$L$6</xm:f>
          </x14:formula1>
          <xm:sqref>D30:H33</xm:sqref>
        </x14:dataValidation>
        <x14:dataValidation type="list" allowBlank="1" showInputMessage="1" showErrorMessage="1" xr:uid="{502EC33D-74D7-46B3-AD13-AF9FB4622AE2}">
          <x14:formula1>
            <xm:f>'Deltagende lag'!$K$2:$K$6</xm:f>
          </x14:formula1>
          <xm:sqref>J24:O27</xm:sqref>
        </x14:dataValidation>
        <x14:dataValidation type="list" allowBlank="1" showInputMessage="1" showErrorMessage="1" xr:uid="{BC6CE6C6-6650-4889-8F58-ED7B79A4E103}">
          <x14:formula1>
            <xm:f>'Deltagende lag'!$J$2:$J$6</xm:f>
          </x14:formula1>
          <xm:sqref>D24:H27</xm:sqref>
        </x14:dataValidation>
        <x14:dataValidation type="list" allowBlank="1" showInputMessage="1" showErrorMessage="1" xr:uid="{8417C3EE-9488-4D16-BABE-D68E3D6E9FE2}">
          <x14:formula1>
            <xm:f>'Deltagende lag'!$B$2:$B$51</xm:f>
          </x14:formula1>
          <xm:sqref>O165 O168</xm:sqref>
        </x14:dataValidation>
        <x14:dataValidation type="list" allowBlank="1" showInputMessage="1" showErrorMessage="1" xr:uid="{2BBDC38F-DAA3-4253-BCE6-9C93405609FE}">
          <x14:formula1>
            <xm:f>'Deltagende lag'!$I$2:$I$6</xm:f>
          </x14:formula1>
          <xm:sqref>J18:O21</xm:sqref>
        </x14:dataValidation>
        <x14:dataValidation type="list" allowBlank="1" showInputMessage="1" showErrorMessage="1" xr:uid="{CEFAD881-64F4-4738-AFDE-2BB4B6C60F36}">
          <x14:formula1>
            <xm:f>'Deltagende lag'!$H$2:$H$6</xm:f>
          </x14:formula1>
          <xm:sqref>D18:H21</xm:sqref>
        </x14:dataValidation>
        <x14:dataValidation type="list" allowBlank="1" showInputMessage="1" showErrorMessage="1" xr:uid="{B996028B-9B38-4225-AE4A-39F3C8979A88}">
          <x14:formula1>
            <xm:f>'Deltagende lag'!$G$2:$G$6</xm:f>
          </x14:formula1>
          <xm:sqref>J12:O15</xm:sqref>
        </x14:dataValidation>
        <x14:dataValidation type="list" allowBlank="1" showInputMessage="1" showErrorMessage="1" xr:uid="{32FFC8F2-4BA6-4E70-9788-BDDCC826D5F6}">
          <x14:formula1>
            <xm:f>'Deltagende lag'!$F$2:$F$6</xm:f>
          </x14:formula1>
          <xm:sqref>D12:H15</xm:sqref>
        </x14:dataValidation>
        <x14:dataValidation type="list" allowBlank="1" showInputMessage="1" showErrorMessage="1" xr:uid="{19BF6969-AD10-4332-B59A-6A2881F62B18}">
          <x14:formula1>
            <xm:f>'Deltagende lag'!$E$2:$E$6</xm:f>
          </x14:formula1>
          <xm:sqref>J6:O9</xm:sqref>
        </x14:dataValidation>
        <x14:dataValidation type="list" allowBlank="1" showInputMessage="1" showErrorMessage="1" xr:uid="{FDF5B706-D1EC-4D8C-9C1F-34113E2A7FD7}">
          <x14:formula1>
            <xm:f>'Deltagende lag'!$D$2:$D$6</xm:f>
          </x14:formula1>
          <xm:sqref>D6:H9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3FF8-FC78-4F1B-BE97-32C7759D6269}">
  <dimension ref="B1:O51"/>
  <sheetViews>
    <sheetView topLeftCell="A2" workbookViewId="0">
      <selection activeCell="O168" sqref="O168"/>
    </sheetView>
  </sheetViews>
  <sheetFormatPr baseColWidth="10" defaultRowHeight="12.75" x14ac:dyDescent="0.2"/>
  <cols>
    <col min="2" max="2" width="40.7109375" bestFit="1" customWidth="1"/>
    <col min="4" max="4" width="9.28515625" bestFit="1" customWidth="1"/>
    <col min="5" max="7" width="8.85546875" bestFit="1" customWidth="1"/>
    <col min="8" max="8" width="14.7109375" bestFit="1" customWidth="1"/>
    <col min="9" max="9" width="9.28515625" bestFit="1" customWidth="1"/>
    <col min="10" max="11" width="11.5703125" bestFit="1" customWidth="1"/>
    <col min="12" max="12" width="8.7109375" bestFit="1" customWidth="1"/>
    <col min="13" max="13" width="8.85546875" bestFit="1" customWidth="1"/>
    <col min="14" max="14" width="10.28515625" bestFit="1" customWidth="1"/>
    <col min="15" max="15" width="8.5703125" bestFit="1" customWidth="1"/>
  </cols>
  <sheetData>
    <row r="1" spans="2:15" ht="13.5" thickBot="1" x14ac:dyDescent="0.25"/>
    <row r="2" spans="2:15" ht="13.5" thickBot="1" x14ac:dyDescent="0.25">
      <c r="B2" s="39" t="s">
        <v>293</v>
      </c>
      <c r="D2" s="39" t="s">
        <v>4</v>
      </c>
      <c r="E2" s="40" t="s">
        <v>5</v>
      </c>
      <c r="F2" s="39" t="s">
        <v>11</v>
      </c>
      <c r="G2" s="40" t="s">
        <v>12</v>
      </c>
      <c r="H2" s="39" t="s">
        <v>15</v>
      </c>
      <c r="I2" s="40" t="s">
        <v>16</v>
      </c>
      <c r="J2" s="39" t="s">
        <v>19</v>
      </c>
      <c r="K2" s="40" t="s">
        <v>20</v>
      </c>
      <c r="L2" s="39" t="s">
        <v>23</v>
      </c>
      <c r="M2" s="40" t="s">
        <v>24</v>
      </c>
      <c r="N2" s="39" t="s">
        <v>27</v>
      </c>
      <c r="O2" s="41" t="s">
        <v>28</v>
      </c>
    </row>
    <row r="3" spans="2:15" x14ac:dyDescent="0.2">
      <c r="B3" s="42" t="str">
        <f>$M$5</f>
        <v>Algerie</v>
      </c>
      <c r="D3" s="43" t="s">
        <v>343</v>
      </c>
      <c r="E3" s="44" t="s">
        <v>344</v>
      </c>
      <c r="F3" s="43" t="s">
        <v>338</v>
      </c>
      <c r="G3" s="44" t="s">
        <v>345</v>
      </c>
      <c r="H3" s="43" t="s">
        <v>346</v>
      </c>
      <c r="I3" s="44" t="s">
        <v>347</v>
      </c>
      <c r="J3" s="43" t="s">
        <v>348</v>
      </c>
      <c r="K3" s="44" t="s">
        <v>333</v>
      </c>
      <c r="L3" s="43" t="s">
        <v>331</v>
      </c>
      <c r="M3" s="44" t="s">
        <v>335</v>
      </c>
      <c r="N3" s="43" t="s">
        <v>334</v>
      </c>
      <c r="O3" s="45" t="s">
        <v>332</v>
      </c>
    </row>
    <row r="4" spans="2:15" x14ac:dyDescent="0.2">
      <c r="B4" s="42" t="str">
        <f>$M$3</f>
        <v>Argentina</v>
      </c>
      <c r="D4" s="42" t="s">
        <v>349</v>
      </c>
      <c r="E4" s="46" t="s">
        <v>350</v>
      </c>
      <c r="F4" s="42" t="s">
        <v>351</v>
      </c>
      <c r="G4" s="46" t="s">
        <v>352</v>
      </c>
      <c r="H4" s="42" t="s">
        <v>353</v>
      </c>
      <c r="I4" s="46" t="s">
        <v>354</v>
      </c>
      <c r="J4" s="42" t="s">
        <v>355</v>
      </c>
      <c r="K4" s="46" t="s">
        <v>356</v>
      </c>
      <c r="L4" s="42" t="s">
        <v>357</v>
      </c>
      <c r="M4" s="46" t="s">
        <v>358</v>
      </c>
      <c r="N4" s="42" t="s">
        <v>359</v>
      </c>
      <c r="O4" s="47" t="s">
        <v>360</v>
      </c>
    </row>
    <row r="5" spans="2:15" x14ac:dyDescent="0.2">
      <c r="B5" s="42" t="str">
        <f>$G$4</f>
        <v>Australia</v>
      </c>
      <c r="D5" s="42" t="s">
        <v>361</v>
      </c>
      <c r="E5" s="46" t="s">
        <v>362</v>
      </c>
      <c r="F5" s="42" t="s">
        <v>363</v>
      </c>
      <c r="G5" s="46" t="s">
        <v>364</v>
      </c>
      <c r="H5" s="42" t="s">
        <v>365</v>
      </c>
      <c r="I5" s="46" t="s">
        <v>366</v>
      </c>
      <c r="J5" s="42" t="s">
        <v>367</v>
      </c>
      <c r="K5" s="46" t="s">
        <v>368</v>
      </c>
      <c r="L5" s="42" t="s">
        <v>336</v>
      </c>
      <c r="M5" s="46" t="s">
        <v>369</v>
      </c>
      <c r="N5" s="42" t="s">
        <v>370</v>
      </c>
      <c r="O5" s="47" t="s">
        <v>371</v>
      </c>
    </row>
    <row r="6" spans="2:15" ht="13.5" thickBot="1" x14ac:dyDescent="0.25">
      <c r="B6" s="42" t="str">
        <f>$J$3</f>
        <v>Belgia</v>
      </c>
      <c r="D6" s="48" t="s">
        <v>372</v>
      </c>
      <c r="E6" s="49" t="s">
        <v>373</v>
      </c>
      <c r="F6" s="48" t="s">
        <v>374</v>
      </c>
      <c r="G6" s="49" t="s">
        <v>375</v>
      </c>
      <c r="H6" s="50" t="s">
        <v>376</v>
      </c>
      <c r="I6" s="49" t="s">
        <v>377</v>
      </c>
      <c r="J6" s="48" t="s">
        <v>378</v>
      </c>
      <c r="K6" s="49" t="s">
        <v>379</v>
      </c>
      <c r="L6" s="48" t="s">
        <v>380</v>
      </c>
      <c r="M6" s="49" t="s">
        <v>381</v>
      </c>
      <c r="N6" s="48" t="s">
        <v>382</v>
      </c>
      <c r="O6" s="51" t="s">
        <v>383</v>
      </c>
    </row>
    <row r="7" spans="2:15" x14ac:dyDescent="0.2">
      <c r="B7" s="42" t="str">
        <f>$F$3</f>
        <v>Brasil</v>
      </c>
    </row>
    <row r="8" spans="2:15" x14ac:dyDescent="0.2">
      <c r="B8" s="42" t="str">
        <f>$E$3</f>
        <v>Canada</v>
      </c>
    </row>
    <row r="9" spans="2:15" x14ac:dyDescent="0.2">
      <c r="B9" s="42" t="str">
        <f>$N$4</f>
        <v>Colombia</v>
      </c>
    </row>
    <row r="10" spans="2:15" x14ac:dyDescent="0.2">
      <c r="B10" s="42" t="str">
        <f>$H$6</f>
        <v>Curaçao</v>
      </c>
    </row>
    <row r="11" spans="2:15" x14ac:dyDescent="0.2">
      <c r="B11" s="42" t="str">
        <f>$D$6</f>
        <v>Tsjekkia</v>
      </c>
    </row>
    <row r="12" spans="2:15" x14ac:dyDescent="0.2">
      <c r="B12" s="42" t="str">
        <f>$N$6</f>
        <v>DR Kongo</v>
      </c>
    </row>
    <row r="13" spans="2:15" x14ac:dyDescent="0.2">
      <c r="B13" s="42" t="str">
        <f>$H$4</f>
        <v>Ecuador</v>
      </c>
    </row>
    <row r="14" spans="2:15" x14ac:dyDescent="0.2">
      <c r="B14" s="42" t="str">
        <f>$J$5</f>
        <v>Egypt</v>
      </c>
    </row>
    <row r="15" spans="2:15" x14ac:dyDescent="0.2">
      <c r="B15" s="42" t="str">
        <f>$H$5</f>
        <v>Elfenbenskysten</v>
      </c>
    </row>
    <row r="16" spans="2:15" x14ac:dyDescent="0.2">
      <c r="B16" s="42" t="str">
        <f>$O$3</f>
        <v>England</v>
      </c>
    </row>
    <row r="17" spans="2:2" x14ac:dyDescent="0.2">
      <c r="B17" s="42" t="str">
        <f>$L$3</f>
        <v>Frankrike</v>
      </c>
    </row>
    <row r="18" spans="2:2" x14ac:dyDescent="0.2">
      <c r="B18" s="42" t="str">
        <f>$O$6</f>
        <v>Ghana</v>
      </c>
    </row>
    <row r="19" spans="2:2" x14ac:dyDescent="0.2">
      <c r="B19" s="42" t="str">
        <f>$F$6</f>
        <v>Haiti</v>
      </c>
    </row>
    <row r="20" spans="2:2" x14ac:dyDescent="0.2">
      <c r="B20" s="42" t="str">
        <f>$L$6</f>
        <v>Irak</v>
      </c>
    </row>
    <row r="21" spans="2:2" x14ac:dyDescent="0.2">
      <c r="B21" s="42" t="str">
        <f>$J$4</f>
        <v>Iran</v>
      </c>
    </row>
    <row r="22" spans="2:2" x14ac:dyDescent="0.2">
      <c r="B22" s="42" t="str">
        <f>$E$6</f>
        <v>Bosnia</v>
      </c>
    </row>
    <row r="23" spans="2:2" x14ac:dyDescent="0.2">
      <c r="B23" s="42" t="str">
        <f>$I$4</f>
        <v>Japan</v>
      </c>
    </row>
    <row r="24" spans="2:2" x14ac:dyDescent="0.2">
      <c r="B24" s="42" t="str">
        <f>$M$6</f>
        <v>Jordan</v>
      </c>
    </row>
    <row r="25" spans="2:2" x14ac:dyDescent="0.2">
      <c r="B25" s="42" t="str">
        <f>$K$6</f>
        <v>Kapp Verde</v>
      </c>
    </row>
    <row r="26" spans="2:2" x14ac:dyDescent="0.2">
      <c r="B26" s="42" t="str">
        <f>$O$4</f>
        <v>Kroatia</v>
      </c>
    </row>
    <row r="27" spans="2:2" x14ac:dyDescent="0.2">
      <c r="B27" s="42" t="str">
        <f>$F$4</f>
        <v>Marokko</v>
      </c>
    </row>
    <row r="28" spans="2:2" x14ac:dyDescent="0.2">
      <c r="B28" s="42" t="str">
        <f>$D$3</f>
        <v>Mexico</v>
      </c>
    </row>
    <row r="29" spans="2:2" x14ac:dyDescent="0.2">
      <c r="B29" s="42" t="str">
        <f>$I$3</f>
        <v>Nederland</v>
      </c>
    </row>
    <row r="30" spans="2:2" x14ac:dyDescent="0.2">
      <c r="B30" s="42" t="str">
        <f>$J$6</f>
        <v>New Zealand</v>
      </c>
    </row>
    <row r="31" spans="2:2" x14ac:dyDescent="0.2">
      <c r="B31" s="42" t="str">
        <f>$L$5</f>
        <v>Norge</v>
      </c>
    </row>
    <row r="32" spans="2:2" x14ac:dyDescent="0.2">
      <c r="B32" s="42" t="str">
        <f>$O$5</f>
        <v>Panama</v>
      </c>
    </row>
    <row r="33" spans="2:2" x14ac:dyDescent="0.2">
      <c r="B33" s="42" t="str">
        <f>$G$5</f>
        <v>Paraguay</v>
      </c>
    </row>
    <row r="34" spans="2:2" x14ac:dyDescent="0.2">
      <c r="B34" s="42" t="str">
        <f>$N$3</f>
        <v>Portugal</v>
      </c>
    </row>
    <row r="35" spans="2:2" x14ac:dyDescent="0.2">
      <c r="B35" s="42" t="str">
        <f>$E$5</f>
        <v>Qatar</v>
      </c>
    </row>
    <row r="36" spans="2:2" x14ac:dyDescent="0.2">
      <c r="B36" s="42" t="str">
        <f>$K$5</f>
        <v>Saudi-Arabia</v>
      </c>
    </row>
    <row r="37" spans="2:2" x14ac:dyDescent="0.2">
      <c r="B37" s="42" t="str">
        <f>$L$4</f>
        <v>Senegal</v>
      </c>
    </row>
    <row r="38" spans="2:2" x14ac:dyDescent="0.2">
      <c r="B38" s="42" t="str">
        <f>$F$5</f>
        <v>Skottland</v>
      </c>
    </row>
    <row r="39" spans="2:2" x14ac:dyDescent="0.2">
      <c r="B39" s="42" t="str">
        <f>$K$3</f>
        <v>Spania</v>
      </c>
    </row>
    <row r="40" spans="2:2" x14ac:dyDescent="0.2">
      <c r="B40" s="42" t="str">
        <f>$E$4</f>
        <v>Sveits</v>
      </c>
    </row>
    <row r="41" spans="2:2" x14ac:dyDescent="0.2">
      <c r="B41" s="42" t="str">
        <f>$D$4</f>
        <v>Sør Afrika</v>
      </c>
    </row>
    <row r="42" spans="2:2" x14ac:dyDescent="0.2">
      <c r="B42" s="42" t="str">
        <f>$D$5</f>
        <v>Sør Korea</v>
      </c>
    </row>
    <row r="43" spans="2:2" x14ac:dyDescent="0.2">
      <c r="B43" s="42" t="str">
        <f>$I$5</f>
        <v>Tunisia</v>
      </c>
    </row>
    <row r="44" spans="2:2" x14ac:dyDescent="0.2">
      <c r="B44" s="42" t="str">
        <f>$G$6</f>
        <v>Tyrkia</v>
      </c>
    </row>
    <row r="45" spans="2:2" x14ac:dyDescent="0.2">
      <c r="B45" s="42" t="str">
        <f>$H$3</f>
        <v>Tyskland</v>
      </c>
    </row>
    <row r="46" spans="2:2" x14ac:dyDescent="0.2">
      <c r="B46" s="42" t="str">
        <f>$I$6</f>
        <v>Sverige</v>
      </c>
    </row>
    <row r="47" spans="2:2" x14ac:dyDescent="0.2">
      <c r="B47" s="42" t="str">
        <f>$K$4</f>
        <v>Uruguay</v>
      </c>
    </row>
    <row r="48" spans="2:2" x14ac:dyDescent="0.2">
      <c r="B48" s="42" t="str">
        <f>$G$3</f>
        <v>USA</v>
      </c>
    </row>
    <row r="49" spans="2:2" x14ac:dyDescent="0.2">
      <c r="B49" s="42" t="str">
        <f>$N$5</f>
        <v>Usbekistan</v>
      </c>
    </row>
    <row r="50" spans="2:2" x14ac:dyDescent="0.2">
      <c r="B50" s="42" t="str">
        <f>$M$4</f>
        <v>Østerrike</v>
      </c>
    </row>
    <row r="51" spans="2:2" ht="13.5" thickBot="1" x14ac:dyDescent="0.25">
      <c r="B51" s="48" t="s">
        <v>384</v>
      </c>
    </row>
  </sheetData>
  <autoFilter ref="B2:B47" xr:uid="{477A7A4A-D63F-4FDD-B97F-F2C227668973}">
    <sortState xmlns:xlrd2="http://schemas.microsoft.com/office/spreadsheetml/2017/richdata2" ref="B3:B50">
      <sortCondition ref="B2:B4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Mal</vt:lpstr>
      <vt:lpstr>Deltagende lag</vt:lpstr>
      <vt:lpstr>Mal!_Hlk167435795</vt:lpstr>
      <vt:lpstr>Mal!_Hlk73869499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Fonbæk, André Raad</dc:creator>
  <cp:lastModifiedBy>Fonbæk, André Raad</cp:lastModifiedBy>
  <dcterms:created xsi:type="dcterms:W3CDTF">2026-05-30T20:32:33Z</dcterms:created>
  <dcterms:modified xsi:type="dcterms:W3CDTF">2026-05-30T20:43:47Z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2026-05-30T20:32:54Z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d84bfb0a-e3cb-45f0-9767-75e56b5e442c</vt:lpwstr>
  </property>
  <property fmtid="{D5CDD505-2E9C-101B-9397-08002B2CF9AE}" pid="8" name="MSIP_Label_43f08ec5-d6d9-4227-8387-ccbfcb3632c4_ContentBits">
    <vt:lpwstr>0</vt:lpwstr>
  </property>
  <property fmtid="{D5CDD505-2E9C-101B-9397-08002B2CF9AE}" pid="9" name="MSIP_Label_43f08ec5-d6d9-4227-8387-ccbfcb3632c4_Tag">
    <vt:lpwstr>10, 3, 0, 1</vt:lpwstr>
  </property>
</Properties>
</file>